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unlin.zhu\Documents\3GPP study\RAN5 Study\RAN5#97 Toulouse\SR&amp;WP #97Toulouse\HST_FR2\"/>
    </mc:Choice>
  </mc:AlternateContent>
  <xr:revisionPtr revIDLastSave="0" documentId="13_ncr:1_{93D8F693-D67C-4AEE-BC99-02143E314AB9}" xr6:coauthVersionLast="47" xr6:coauthVersionMax="47" xr10:uidLastSave="{00000000-0000-0000-0000-000000000000}"/>
  <bookViews>
    <workbookView xWindow="-108" yWindow="-108" windowWidth="23256" windowHeight="12576" activeTab="1" xr2:uid="{E20179DD-39F7-4955-A82F-7C0B9E85F40B}"/>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62167D0-A047-44F2-ADF7-AABD7F16107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5A31A19-B1BC-495B-9C29-765998F2152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F3EAC05-9BDF-45AE-8449-D0CBCD811587}">
      <text>
        <r>
          <rPr>
            <sz val="9"/>
            <color indexed="81"/>
            <rFont val="Tahoma"/>
            <family val="2"/>
          </rPr>
          <t>Set to Y if the WP item represents a new 
test case that will be specified in RAN5 test specifications as an executable test case else leave blank.</t>
        </r>
      </text>
    </comment>
    <comment ref="K6" authorId="0" shapeId="0" xr:uid="{BFA1F452-5AEA-4632-B6C8-5786D03D1F7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<sst xmlns="http://schemas.openxmlformats.org/spreadsheetml/2006/main" count="593" uniqueCount="259">
  <si>
    <t>WP Title:</t>
  </si>
  <si>
    <t>WP on NR_HST_FR2-UEConTest for RAN5#96e</t>
    <phoneticPr fontId="1"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</si>
  <si>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</si>
  <si>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</si>
  <si>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</si>
  <si>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</si>
  <si>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</si>
  <si>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1" type="noConversion"/>
  </si>
  <si>
    <t>WP Resp:</t>
  </si>
  <si>
    <t>Sunlin Zhu</t>
    <phoneticPr fontId="1" type="noConversion"/>
  </si>
  <si>
    <t>sunlin.zhu@samsung.com</t>
    <phoneticPr fontId="1" type="noConversion"/>
  </si>
  <si>
    <t>WP item completion</t>
  </si>
  <si>
    <t>TS Resp:</t>
  </si>
  <si>
    <t>&lt;TS responsible if a new TS is involved&gt;</t>
    <phoneticPr fontId="1"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</si>
  <si>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</si>
  <si>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</si>
  <si>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</si>
  <si>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</si>
  <si>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</si>
  <si>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</si>
  <si>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</si>
  <si>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</si>
  <si>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</si>
  <si>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</si>
  <si>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</si>
  <si>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</si>
  <si>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</si>
  <si>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</si>
  <si>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</si>
  <si>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</si>
  <si>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</si>
  <si>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</si>
  <si>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</si>
  <si>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</si>
  <si>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</si>
  <si>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</si>
  <si>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</si>
  <si>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4.6.3</t>
    <phoneticPr fontId="20" type="noConversion"/>
  </si>
  <si>
    <t>Radio resource control information elements</t>
    <phoneticPr fontId="20" type="noConversion"/>
  </si>
  <si>
    <t>adding release-17 PC6 HST FR2 radio resource control information element</t>
    <phoneticPr fontId="20" type="noConversion"/>
  </si>
  <si>
    <t>RAN5#100 (Aug-23)</t>
  </si>
  <si>
    <t>4.6.4</t>
    <phoneticPr fontId="20" type="noConversion"/>
  </si>
  <si>
    <t>UE capability information elements</t>
    <phoneticPr fontId="20" type="noConversion"/>
  </si>
  <si>
    <t>adding release-17 PC6 HST FR2 UE capability information element</t>
    <phoneticPr fontId="20" type="noConversion"/>
  </si>
  <si>
    <t>TS 38.508-2: Common ICS</t>
  </si>
  <si>
    <t>38.508-2</t>
  </si>
  <si>
    <t>A.4</t>
    <phoneticPr fontId="20" type="noConversion"/>
  </si>
  <si>
    <t>High Speed Capabilities</t>
    <phoneticPr fontId="20" type="noConversion"/>
  </si>
  <si>
    <t>adding  release-17 PC6 HST FR2 capabilities</t>
    <phoneticPr fontId="20" type="noConversion"/>
  </si>
  <si>
    <t>NR RF/RRM</t>
  </si>
  <si>
    <t>TS 38.521-2: FR2 RF test cases - Common parts (general clauses, Annexes)</t>
  </si>
  <si>
    <t>38.521-2</t>
    <phoneticPr fontId="20" type="noConversion"/>
  </si>
  <si>
    <t>Annex F</t>
    <phoneticPr fontId="20" type="noConversion"/>
  </si>
  <si>
    <t>Measurement uncertainties and Test Tolerances</t>
    <phoneticPr fontId="20" type="noConversion"/>
  </si>
  <si>
    <t>Define measurement uncertainties and TT for PC6</t>
    <phoneticPr fontId="20" type="noConversion"/>
  </si>
  <si>
    <t>TS 38.521-2: FR2 RF test cases - Tx</t>
  </si>
  <si>
    <t>38.521-2 Tx</t>
    <phoneticPr fontId="20" type="noConversion"/>
  </si>
  <si>
    <t>General</t>
    <phoneticPr fontId="20" type="noConversion"/>
  </si>
  <si>
    <t>adding PC6 common uplink configuration</t>
    <phoneticPr fontId="20" type="noConversion"/>
  </si>
  <si>
    <t>RAN5#100 (Aug-23)</t>
    <phoneticPr fontId="20" type="noConversion"/>
  </si>
  <si>
    <t>38.521-2 Tx</t>
  </si>
  <si>
    <t>6.2.1.0</t>
    <phoneticPr fontId="1" type="noConversion"/>
  </si>
  <si>
    <t>adding Release-17 FR2 PC6 UE  Type</t>
    <phoneticPr fontId="20" type="noConversion"/>
  </si>
  <si>
    <t>Y</t>
  </si>
  <si>
    <t>6.2.1.1</t>
    <phoneticPr fontId="20" type="noConversion"/>
  </si>
  <si>
    <t>UE maximum output power - EIRP and TRP</t>
    <phoneticPr fontId="20" type="noConversion"/>
  </si>
  <si>
    <t>adding RF requirement for Release-17 FR2 PC6 UE</t>
    <phoneticPr fontId="20" type="noConversion"/>
  </si>
  <si>
    <t>Huawei</t>
    <phoneticPr fontId="20" type="noConversion"/>
  </si>
  <si>
    <t>6.2.1.1_1</t>
    <phoneticPr fontId="20" type="noConversion"/>
  </si>
  <si>
    <t>UE maximum output power - EIRP and TRP (Rel16 and forward)</t>
    <phoneticPr fontId="20" type="noConversion"/>
  </si>
  <si>
    <t>adding RF requirement for Release-17 FR2 PC6 UE with beam correspondence side condition</t>
    <phoneticPr fontId="20" type="noConversion"/>
  </si>
  <si>
    <t>6.2.1.2</t>
  </si>
  <si>
    <t>UE maximum output power - Spherical coverage</t>
    <phoneticPr fontId="20" type="noConversion"/>
  </si>
  <si>
    <t>adding UE spherical coverage for power class 6</t>
    <phoneticPr fontId="20" type="noConversion"/>
  </si>
  <si>
    <t>6.2.1.2_1</t>
    <phoneticPr fontId="20" type="noConversion"/>
  </si>
  <si>
    <t>UE maximum output power - Spherical coverage (Rel16 and forward)</t>
    <phoneticPr fontId="20" type="noConversion"/>
  </si>
  <si>
    <t>adding UE spherical coverage for power class 6 UE with beam correspondence side condition</t>
    <phoneticPr fontId="20" type="noConversion"/>
  </si>
  <si>
    <t>6.2.2</t>
    <phoneticPr fontId="20" type="noConversion"/>
  </si>
  <si>
    <t>UE maximum output power reduction</t>
    <phoneticPr fontId="20" type="noConversion"/>
  </si>
  <si>
    <t>adding Release-17 FR2 PC6 UE MPR</t>
    <phoneticPr fontId="20" type="noConversion"/>
  </si>
  <si>
    <t>6.2.3</t>
    <phoneticPr fontId="20" type="noConversion"/>
  </si>
  <si>
    <t>UE maximum output power with additional requirements</t>
    <phoneticPr fontId="20" type="noConversion"/>
  </si>
  <si>
    <t>adding Release-17 FR2 PC6 UE MPR for NS_202 and NS_203</t>
    <phoneticPr fontId="20" type="noConversion"/>
  </si>
  <si>
    <t>Samsung</t>
    <phoneticPr fontId="20" type="noConversion"/>
  </si>
  <si>
    <t>R5-225771</t>
  </si>
  <si>
    <t>Harmonization with TS 38.101-2_6.2.3.3.6 &amp; 6.2.3.4.6
Revised from: R5-224983r1.</t>
    <phoneticPr fontId="20" type="noConversion"/>
  </si>
  <si>
    <t>6.3.1</t>
    <phoneticPr fontId="1" type="noConversion"/>
  </si>
  <si>
    <t>Minimum output power</t>
    <phoneticPr fontId="1" type="noConversion"/>
  </si>
  <si>
    <t>adding Release-17 FR2 PC6 Minimum output power</t>
    <phoneticPr fontId="1" type="noConversion"/>
  </si>
  <si>
    <t>R5-225773</t>
  </si>
  <si>
    <t>Harmonization with TS 38.101-2_6.3.1.3
Revised from: R5-224985r1.</t>
    <phoneticPr fontId="20" type="noConversion"/>
  </si>
  <si>
    <t>6.4.2.2</t>
    <phoneticPr fontId="1" type="noConversion"/>
  </si>
  <si>
    <t xml:space="preserve">Carrier leakage </t>
    <phoneticPr fontId="1" type="noConversion"/>
  </si>
  <si>
    <t>adding  Release-17 FR2 PC6 Carrier leakage</t>
    <phoneticPr fontId="1" type="noConversion"/>
  </si>
  <si>
    <t>R5-225774</t>
    <phoneticPr fontId="20" type="noConversion"/>
  </si>
  <si>
    <t>Harmonization with TS 38.101-2_6.4.2.2.7
Revised from: R5-224986r1.</t>
    <phoneticPr fontId="20" type="noConversion"/>
  </si>
  <si>
    <t>6.4.2.3</t>
    <phoneticPr fontId="1" type="noConversion"/>
  </si>
  <si>
    <t>In-band emissions</t>
    <phoneticPr fontId="1" type="noConversion"/>
  </si>
  <si>
    <t>adding  Release-17 FR2 PC6 In-band emissions</t>
    <phoneticPr fontId="1" type="noConversion"/>
  </si>
  <si>
    <t>R5-225775</t>
  </si>
  <si>
    <t>Harmonization with TS 38.101-2_6.4.2.3.7
Revised from: R5-224987r1.</t>
    <phoneticPr fontId="20" type="noConversion"/>
  </si>
  <si>
    <t>6.2D.1.1</t>
    <phoneticPr fontId="1" type="noConversion"/>
  </si>
  <si>
    <t>UE maximum output power - EIRP and TRP for UL MIMO</t>
    <phoneticPr fontId="1" type="noConversion"/>
  </si>
  <si>
    <t>adding  Release-17 FR2 PC6 UE maximum output power for UL MIMO</t>
    <phoneticPr fontId="1" type="noConversion"/>
  </si>
  <si>
    <t>R5-225772</t>
  </si>
  <si>
    <t>Harmonization with TS 38.101-2_6.2D.1.6
Revised from: R5-224984r1.</t>
    <phoneticPr fontId="20" type="noConversion"/>
  </si>
  <si>
    <t>6.2D.1.2</t>
    <phoneticPr fontId="20" type="noConversion"/>
  </si>
  <si>
    <t>UE maximum output power - Spherical coverage for UL MIMO</t>
    <phoneticPr fontId="20" type="noConversion"/>
  </si>
  <si>
    <t>adding  Release-17 FR2 PC6 UE spherical coverage for UL MIMO</t>
    <phoneticPr fontId="20" type="noConversion"/>
  </si>
  <si>
    <t>6.2D.2</t>
    <phoneticPr fontId="20" type="noConversion"/>
  </si>
  <si>
    <t>UE maximum output power reduction for UL MIMO</t>
    <phoneticPr fontId="20" type="noConversion"/>
  </si>
  <si>
    <t>adding  Release-17 FR2 PC6 UE maximum output power reduction for modulation / channel bandwidth for UL MIMO</t>
    <phoneticPr fontId="20" type="noConversion"/>
  </si>
  <si>
    <t>6.2D.3</t>
    <phoneticPr fontId="20" type="noConversion"/>
  </si>
  <si>
    <t>UE maximum output power with additional requirements for UL MIMO</t>
    <phoneticPr fontId="20" type="noConversion"/>
  </si>
  <si>
    <t>adding  Release-17 FR2 PC6 UE maximum output power with additional requirements for UL MIMO</t>
    <phoneticPr fontId="20" type="noConversion"/>
  </si>
  <si>
    <t>6.3D.1</t>
    <phoneticPr fontId="20" type="noConversion"/>
  </si>
  <si>
    <t>Minimum output power for UL MIMO</t>
    <phoneticPr fontId="20" type="noConversion"/>
  </si>
  <si>
    <t>adding  Release-17 FR2 PC6 Minimum output power for UL MIMO</t>
    <phoneticPr fontId="20" type="noConversion"/>
  </si>
  <si>
    <t>Beam correspondence</t>
    <phoneticPr fontId="20" type="noConversion"/>
  </si>
  <si>
    <t>adding  Release-17 FR2 PC6 Beam correspondence</t>
    <phoneticPr fontId="20" type="noConversion"/>
  </si>
  <si>
    <t>Multi places</t>
    <phoneticPr fontId="20" type="noConversion"/>
  </si>
  <si>
    <t>Multi sections</t>
    <phoneticPr fontId="20" type="noConversion"/>
  </si>
  <si>
    <t>Checking all test cases and adding PC6 to configuration tables where 'inner full configuration' is used for testing</t>
    <phoneticPr fontId="20" type="noConversion"/>
  </si>
  <si>
    <t>TS 38.521-2: FR2 RF test cases - Rx</t>
  </si>
  <si>
    <t>38.521-2 Rx</t>
  </si>
  <si>
    <t>7.3.2</t>
    <phoneticPr fontId="20" type="noConversion"/>
  </si>
  <si>
    <t>Reference sensitivity power level</t>
    <phoneticPr fontId="20" type="noConversion"/>
  </si>
  <si>
    <t>adding  Release-17 FR2 PC6 Reference sensitivity power level</t>
    <phoneticPr fontId="20" type="noConversion"/>
  </si>
  <si>
    <t>7.3.4</t>
    <phoneticPr fontId="20" type="noConversion"/>
  </si>
  <si>
    <t>EIS spherical coverage</t>
    <phoneticPr fontId="20" type="noConversion"/>
  </si>
  <si>
    <t>adding  Release-17 FR2 PC6 EIS spherical coverage</t>
    <phoneticPr fontId="20" type="noConversion"/>
  </si>
  <si>
    <t>TS 38.521-4: Demod/QSI reporting test cases</t>
  </si>
  <si>
    <t>38.521-4</t>
  </si>
  <si>
    <t>4.5.3.2</t>
    <phoneticPr fontId="20" type="noConversion"/>
  </si>
  <si>
    <t>Noc for NR operating bands in FR2</t>
    <phoneticPr fontId="20" type="noConversion"/>
  </si>
  <si>
    <t>add Noc power level for power class 6 UE</t>
    <phoneticPr fontId="20" type="noConversion"/>
  </si>
  <si>
    <t>7.2.2.2.4</t>
    <phoneticPr fontId="20" type="noConversion"/>
  </si>
  <si>
    <t>Minimum requirements for HST-DPS</t>
    <phoneticPr fontId="20" type="noConversion"/>
  </si>
  <si>
    <t xml:space="preserve">add Minimum requirements for HST-DPS </t>
    <phoneticPr fontId="20" type="noConversion"/>
  </si>
  <si>
    <t>B.3.4</t>
    <phoneticPr fontId="20" type="noConversion"/>
  </si>
  <si>
    <t>FR2 HST-DPS Channel Profile</t>
    <phoneticPr fontId="20" type="noConversion"/>
  </si>
  <si>
    <t>add new sub-title and introduction for the FR2 HST-DPS Channel Profile</t>
    <phoneticPr fontId="20" type="noConversion"/>
  </si>
  <si>
    <t>B3.4.1</t>
    <phoneticPr fontId="20" type="noConversion"/>
  </si>
  <si>
    <t>Unidirectional Deployment Channel Profile</t>
    <phoneticPr fontId="20" type="noConversion"/>
  </si>
  <si>
    <t>add Unidirectional Deployment Channel Profile for HST FR2</t>
    <phoneticPr fontId="20" type="noConversion"/>
  </si>
  <si>
    <t>B3.4.2</t>
    <phoneticPr fontId="20" type="noConversion"/>
  </si>
  <si>
    <t>Bidirectional Deployment Channel Profile</t>
    <phoneticPr fontId="20" type="noConversion"/>
  </si>
  <si>
    <t>add Bidirectional Deployment Channel Profile for HST FR2</t>
    <phoneticPr fontId="20" type="noConversion"/>
  </si>
  <si>
    <t>TS 38.522: Applicability for RF, Demod/QSI reporting and RRM test cases</t>
  </si>
  <si>
    <t>4.1.2</t>
    <phoneticPr fontId="20" type="noConversion"/>
  </si>
  <si>
    <t>FR2 standalone conformance test cases</t>
    <phoneticPr fontId="20" type="noConversion"/>
  </si>
  <si>
    <t>Adding applicability for test cases in 38.521-2</t>
  </si>
  <si>
    <t>4.1.4</t>
    <phoneticPr fontId="20" type="noConversion"/>
  </si>
  <si>
    <t>Performance conformance test cases</t>
    <phoneticPr fontId="20" type="noConversion"/>
  </si>
  <si>
    <t>Adding applicability for test cases in 38.521-4</t>
    <phoneticPr fontId="20" type="noConversion"/>
  </si>
  <si>
    <t>RRM conformance test cases</t>
    <phoneticPr fontId="20" type="noConversion"/>
  </si>
  <si>
    <t>Adding applicability for test cases in 38.533</t>
  </si>
  <si>
    <t>TS 38.533: RRM test cases</t>
  </si>
  <si>
    <t>7.1.1.0.1</t>
    <phoneticPr fontId="1" type="noConversion"/>
  </si>
  <si>
    <t>Minimum conformance requirements for intra-frequency cell re-selection</t>
    <phoneticPr fontId="1" type="noConversion"/>
  </si>
  <si>
    <t>update minimum conformance requirements for intra-frequency cell re-selection</t>
    <phoneticPr fontId="1" type="noConversion"/>
  </si>
  <si>
    <t>RAN5#101 (Nov-23)</t>
  </si>
  <si>
    <t>7.1.1.7</t>
    <phoneticPr fontId="1" type="noConversion"/>
  </si>
  <si>
    <t>Cell reselection to FR2 intra-frequency NR case for FR2 power class 6 UE configured with highSpeedMeasFlagFR2-r17</t>
    <phoneticPr fontId="1" type="noConversion"/>
  </si>
  <si>
    <t>This test is to verify the requirement for the intra frequency NR cell reselection requirements specified in clause 4.2.2.3 for FR2 power class 6 UE configured with highSpeedMeasFlagFR2-r17.</t>
    <phoneticPr fontId="1" type="noConversion"/>
  </si>
  <si>
    <t>7.4.1.1</t>
    <phoneticPr fontId="1" type="noConversion"/>
  </si>
  <si>
    <t>NR UE Transmit Timing Test for FR2</t>
    <phoneticPr fontId="1" type="noConversion"/>
  </si>
  <si>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phoneticPr fontId="1" type="noConversion"/>
  </si>
  <si>
    <t>7.5.8</t>
    <phoneticPr fontId="1" type="noConversion"/>
  </si>
  <si>
    <t>Active TCI state switch delay</t>
  </si>
  <si>
    <t>add sub-title</t>
    <phoneticPr fontId="1" type="noConversion"/>
  </si>
  <si>
    <t>7.5.8.1</t>
    <phoneticPr fontId="1" type="noConversion"/>
  </si>
  <si>
    <t>MAC-CE based active TCI state switch for HST FR2 scenario</t>
    <phoneticPr fontId="1" type="noConversion"/>
  </si>
  <si>
    <t>7.5.8.1.1</t>
    <phoneticPr fontId="1" type="noConversion"/>
  </si>
  <si>
    <t>NR PCell FR2 HST active TCI state switch for a known TCI state</t>
    <phoneticPr fontId="1" type="noConversion"/>
  </si>
  <si>
    <t xml:space="preserve">The purpose of this test is to verify the active TCI state switch delay requirement for FR2 power class 6 UE. </t>
    <phoneticPr fontId="1" type="noConversion"/>
  </si>
  <si>
    <t>7.6.1.5</t>
    <phoneticPr fontId="1" type="noConversion"/>
  </si>
  <si>
    <t>NR SA event triggered reporting test without gap under non-DRX for UE configured with highSpeedMeasCA-Scell-r17</t>
    <phoneticPr fontId="1" type="noConversion"/>
  </si>
  <si>
    <t>The purpose of this test is to verify that the UE makes correct reporting of an event. This test will partly verify the TDD intra-frequency cell search requirements for FR2 power class 6 UE configured with highSpeedMeasFlagFR2-r17</t>
    <phoneticPr fontId="1" type="noConversion"/>
  </si>
  <si>
    <t>7.6.3.5</t>
    <phoneticPr fontId="1" type="noConversion"/>
  </si>
  <si>
    <t>SSB based L1-RSRP measurement when DRX is used for power class 6 UE configured with highSpeedMeasFlagFR2-r17</t>
    <phoneticPr fontId="1" type="noConversion"/>
  </si>
  <si>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phoneticPr fontId="1" type="noConversion"/>
  </si>
  <si>
    <t>TR 38.903: Test Tolerances analysis RRM and RF Rx test cases</t>
  </si>
  <si>
    <t>Annex B</t>
  </si>
  <si>
    <t>Acceptable uncertainty of test system for test cases defined in TS 38.521-2 for radiative testing</t>
  </si>
  <si>
    <t>TT analysis for FR2 RF Test cases</t>
  </si>
  <si>
    <t>Grouping of test cases defined in TS 38.533</t>
  </si>
  <si>
    <t>TT analysis for RRM Test cases</t>
  </si>
  <si>
    <t>TR 38.905: Test Point analysis receiver and transmitter test cases</t>
  </si>
  <si>
    <t>Test point analysis for FR2 test cases in TS 38.521-2</t>
  </si>
  <si>
    <t>End of workplan items.  Note! Do not remove this row. Introduce new work plan rows/items above this row.</t>
  </si>
  <si>
    <t>NR_HST_FR2-UEConTest</t>
  </si>
  <si>
    <t>SA Option 2 (SA NR)</t>
  </si>
  <si>
    <t>FR2</t>
  </si>
  <si>
    <t>7.3%
(-0.4%)</t>
  </si>
  <si>
    <t>43
(+7)</t>
  </si>
  <si>
    <t>0</t>
  </si>
  <si>
    <t>28
(+3.7)</t>
  </si>
  <si>
    <t>0%</t>
  </si>
  <si>
    <t>30%</t>
  </si>
  <si>
    <t>3GPP TSG-RAN WG5 Meeting #97</t>
    <phoneticPr fontId="30" type="noConversion"/>
  </si>
  <si>
    <t>R5-226806</t>
    <phoneticPr fontId="30" type="noConversion"/>
  </si>
  <si>
    <t>&lt;Toulose France, 14th Nov - 18th Nov, 2022&gt;</t>
    <phoneticPr fontId="20" type="noConversion"/>
  </si>
  <si>
    <t>Agenda Item:</t>
  </si>
  <si>
    <t>7.4.2</t>
    <phoneticPr fontId="30" type="noConversion"/>
  </si>
  <si>
    <t>Source:</t>
  </si>
  <si>
    <t>Samsung</t>
    <phoneticPr fontId="30" type="noConversion"/>
  </si>
  <si>
    <t>Title:</t>
  </si>
  <si>
    <t>WP - UE Conformance - NR support for high speed train scenario in frequency range 2</t>
    <phoneticPr fontId="30" type="noConversion"/>
  </si>
  <si>
    <t>Work item code:</t>
  </si>
  <si>
    <t>NR_HST_FR2-UEConTest</t>
    <phoneticPr fontId="1" type="noConversion"/>
  </si>
  <si>
    <t>Release:</t>
  </si>
  <si>
    <t>Rel-17</t>
    <phoneticPr fontId="1" type="noConversion"/>
  </si>
  <si>
    <t xml:space="preserve">Document for:        </t>
  </si>
  <si>
    <t>Information</t>
  </si>
  <si>
    <t>RAN5 WP template v2.0-8</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</si>
  <si>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</si>
  <si>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</si>
  <si>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</si>
  <si>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</si>
  <si>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</si>
  <si>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</si>
  <si>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</si>
  <si>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</si>
  <si>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</si>
  <si>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</si>
  <si>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</si>
  <si>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</si>
  <si>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</si>
  <si>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</si>
  <si>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</si>
  <si>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</si>
  <si>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</si>
  <si>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</si>
  <si>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</si>
  <si>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</si>
  <si>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</si>
  <si>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</si>
  <si>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</si>
  <si>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</si>
  <si>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</si>
  <si>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38.521-2</t>
  </si>
  <si>
    <t>FR2 RF Tx test cases</t>
  </si>
  <si>
    <t>FR2 RF Rx test cases</t>
  </si>
  <si>
    <t>RF Demod/QSI test cases</t>
  </si>
  <si>
    <t>RRM test cases</t>
  </si>
  <si>
    <t>Applicability RF, Demod/QSI and RRM test cases</t>
  </si>
  <si>
    <t>Test Tolerances analysis RRM and RF Rx test cases</t>
  </si>
  <si>
    <t>Test Point analysis receiver and transmitter test cases</t>
  </si>
  <si>
    <t>5 References</t>
  </si>
  <si>
    <t>[1] RP-221402</t>
    <phoneticPr fontId="30" type="noConversion"/>
  </si>
  <si>
    <t xml:space="preserve">New WID on UE Conformance - NR support for high speed train scenario in frequency range 2 (FR2)
</t>
    <phoneticPr fontId="30" type="noConversion"/>
  </si>
  <si>
    <t>8%</t>
  </si>
  <si>
    <t>SA Option 2 (SA NR) (FR2)</t>
  </si>
  <si>
    <t>5.9%</t>
  </si>
  <si>
    <t>11.5</t>
  </si>
  <si>
    <t>5
(+5)</t>
  </si>
  <si>
    <t>18.5
(+7)</t>
    <phoneticPr fontId="1" type="noConversion"/>
  </si>
  <si>
    <t>2
(+2)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</si>
</sst>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8"/>
      <name val="等线"/>
      <family val="2"/>
      <scheme val="minor"/>
    </font>
    <font>
      <sz val="8"/>
      <color theme="1"/>
      <name val="Arial"/>
      <family val="2"/>
    </font>
    <font>
      <sz val="10"/>
      <name val="等线"/>
      <family val="2"/>
      <scheme val="minor"/>
    </font>
    <font>
      <i/>
      <sz val="10"/>
      <color rgb="FF0000FF"/>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15">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5"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5" fillId="4" borderId="0" xfId="0" applyFont="1" applyFill="1" applyAlignment="1">
      <alignment horizontal="left" vertical="top"/>
    </xf>
    <xf numFmtId="0" fontId="15"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9" xfId="0" applyFont="1" applyBorder="1" applyAlignment="1">
      <alignment horizontal="left" vertical="top"/>
    </xf>
    <xf numFmtId="0" fontId="24" fillId="0" borderId="1" xfId="0" applyFont="1" applyBorder="1" applyAlignment="1">
      <alignment horizontal="left" vertical="top" wrapText="1"/>
    </xf>
    <xf numFmtId="0" fontId="25" fillId="12" borderId="3" xfId="0" applyFont="1" applyFill="1" applyBorder="1" applyAlignment="1">
      <alignment horizontal="left" vertical="top"/>
    </xf>
    <xf numFmtId="0" fontId="0" fillId="0" borderId="2" xfId="0" applyBorder="1" applyAlignment="1">
      <alignment horizontal="center" vertical="top"/>
    </xf>
    <xf numFmtId="0" fontId="19" fillId="0" borderId="19"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9"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1"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6"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cellXfs>
  <cellStyles count="2">
    <cellStyle name="常规" xfId="0" builtinId="0"/>
    <cellStyle name="超链接" xfId="1" builtinId="8"/>
  </cellStyles>
  <dxfs count="198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32EBA-98CA-4ADA-B3F0-A14D6D75455E}">
  <dimension ref="A1:DR49"/>
  <sheetViews>
    <sheetView topLeftCell="A16" workbookViewId="0">
      <selection activeCell="L45" sqref="L45"/>
    </sheetView>
  </sheetViews>
  <sheetFormatPr defaultColWidth="9.109375" defaultRowHeight="13.8" x14ac:dyDescent="0.25"/>
  <cols>
    <col min="1" max="1" width="9.109375" style="123"/>
    <col min="2" max="2" width="27.33203125" style="208" customWidth="1"/>
    <col min="3" max="3" width="11.33203125" style="208" customWidth="1"/>
    <col min="4" max="4" width="16.88671875" style="133" customWidth="1"/>
    <col min="5" max="5" width="11.109375" style="133" customWidth="1"/>
    <col min="6" max="6" width="10.6640625" style="133" customWidth="1"/>
    <col min="7" max="7" width="1.21875" style="133" customWidth="1"/>
    <col min="8" max="16" width="7.21875" style="133" customWidth="1"/>
    <col min="17" max="17" width="1" style="133" customWidth="1"/>
    <col min="18" max="18" width="4.88671875" style="123" customWidth="1"/>
    <col min="19" max="19" width="5.21875" style="122" customWidth="1"/>
    <col min="20" max="16384" width="9.109375" style="123"/>
  </cols>
  <sheetData>
    <row r="1" spans="1:18" ht="20.25" customHeight="1" x14ac:dyDescent="0.25">
      <c r="A1" s="118"/>
      <c r="B1" s="119"/>
      <c r="C1" s="119"/>
      <c r="D1" s="120"/>
      <c r="E1" s="120"/>
      <c r="F1" s="120"/>
      <c r="G1" s="120"/>
      <c r="H1" s="120"/>
      <c r="I1" s="120"/>
      <c r="J1" s="120"/>
      <c r="K1" s="120"/>
      <c r="L1" s="120"/>
      <c r="M1" s="120"/>
      <c r="N1" s="120"/>
      <c r="O1" s="120"/>
      <c r="P1" s="120"/>
      <c r="Q1" s="120"/>
      <c r="R1" s="121"/>
    </row>
    <row r="2" spans="1:18" ht="18" customHeight="1" x14ac:dyDescent="0.25">
      <c r="A2" s="124"/>
      <c r="B2" s="125" t="s">
        <v>200</v>
      </c>
      <c r="C2" s="125"/>
      <c r="D2" s="125"/>
      <c r="E2" s="125"/>
      <c r="F2" s="125"/>
      <c r="G2" s="125"/>
      <c r="H2" s="125"/>
      <c r="I2" s="125"/>
      <c r="J2" s="125"/>
      <c r="K2" s="125"/>
      <c r="L2" s="125"/>
      <c r="M2" s="126"/>
      <c r="N2" s="127" t="s">
        <v>201</v>
      </c>
      <c r="O2" s="127"/>
      <c r="P2" s="127"/>
      <c r="Q2" s="128"/>
      <c r="R2" s="129"/>
    </row>
    <row r="3" spans="1:18" ht="18" customHeight="1" x14ac:dyDescent="0.25">
      <c r="A3" s="124"/>
      <c r="B3" s="125" t="s">
        <v>202</v>
      </c>
      <c r="C3" s="125"/>
      <c r="D3" s="125"/>
      <c r="E3" s="125"/>
      <c r="F3" s="125"/>
      <c r="G3" s="125"/>
      <c r="H3" s="125"/>
      <c r="I3" s="125"/>
      <c r="J3" s="125"/>
      <c r="K3" s="125"/>
      <c r="L3" s="125"/>
      <c r="M3" s="125"/>
      <c r="N3" s="125"/>
      <c r="O3" s="126"/>
      <c r="P3" s="126"/>
      <c r="Q3" s="130"/>
      <c r="R3" s="129"/>
    </row>
    <row r="4" spans="1:18" ht="23.25" customHeight="1" x14ac:dyDescent="0.25">
      <c r="A4" s="124"/>
      <c r="B4" s="131"/>
      <c r="C4" s="132"/>
      <c r="D4" s="132"/>
      <c r="E4" s="132"/>
      <c r="F4" s="132"/>
      <c r="G4" s="132"/>
      <c r="H4" s="132"/>
      <c r="I4" s="132"/>
      <c r="J4" s="132"/>
      <c r="K4" s="132"/>
      <c r="L4" s="132"/>
      <c r="M4" s="132"/>
      <c r="N4" s="132"/>
      <c r="O4" s="132"/>
      <c r="P4" s="132"/>
      <c r="R4" s="129"/>
    </row>
    <row r="5" spans="1:18" ht="23.25" customHeight="1" x14ac:dyDescent="0.25">
      <c r="A5" s="124"/>
      <c r="B5" s="131" t="s">
        <v>203</v>
      </c>
      <c r="C5" s="134" t="s">
        <v>204</v>
      </c>
      <c r="D5" s="134"/>
      <c r="E5" s="134"/>
      <c r="F5" s="134"/>
      <c r="G5" s="134"/>
      <c r="H5" s="134"/>
      <c r="I5" s="134"/>
      <c r="J5" s="134"/>
      <c r="K5" s="134"/>
      <c r="L5" s="134"/>
      <c r="M5" s="134"/>
      <c r="N5" s="134"/>
      <c r="O5" s="134"/>
      <c r="P5" s="134"/>
      <c r="Q5" s="136"/>
      <c r="R5" s="129"/>
    </row>
    <row r="6" spans="1:18" ht="21" customHeight="1" x14ac:dyDescent="0.25">
      <c r="A6" s="124"/>
      <c r="B6" s="131" t="s">
        <v>205</v>
      </c>
      <c r="C6" s="134" t="s">
        <v>206</v>
      </c>
      <c r="D6" s="134"/>
      <c r="E6" s="134"/>
      <c r="F6" s="134"/>
      <c r="G6" s="134"/>
      <c r="H6" s="134"/>
      <c r="I6" s="134"/>
      <c r="J6" s="134"/>
      <c r="K6" s="134"/>
      <c r="L6" s="134"/>
      <c r="M6" s="134"/>
      <c r="N6" s="134"/>
      <c r="O6" s="134"/>
      <c r="P6" s="134"/>
      <c r="Q6" s="136"/>
      <c r="R6" s="129"/>
    </row>
    <row r="7" spans="1:18" ht="18" customHeight="1" x14ac:dyDescent="0.25">
      <c r="A7" s="124"/>
      <c r="B7" s="131" t="s">
        <v>207</v>
      </c>
      <c r="C7" s="137" t="s">
        <v>208</v>
      </c>
      <c r="D7" s="137"/>
      <c r="E7" s="137"/>
      <c r="F7" s="137"/>
      <c r="G7" s="137"/>
      <c r="H7" s="137"/>
      <c r="I7" s="137"/>
      <c r="J7" s="137"/>
      <c r="K7" s="137"/>
      <c r="L7" s="137"/>
      <c r="M7" s="137"/>
      <c r="N7" s="137"/>
      <c r="O7" s="137"/>
      <c r="P7" s="137"/>
      <c r="Q7" s="136"/>
      <c r="R7" s="129"/>
    </row>
    <row r="8" spans="1:18" ht="18" customHeight="1" x14ac:dyDescent="0.25">
      <c r="A8" s="124"/>
      <c r="B8" s="131" t="s">
        <v>209</v>
      </c>
      <c r="C8" s="134" t="s">
        <v>210</v>
      </c>
      <c r="D8" s="134"/>
      <c r="E8" s="134"/>
      <c r="F8" s="134"/>
      <c r="G8" s="134"/>
      <c r="H8" s="134"/>
      <c r="I8" s="134"/>
      <c r="J8" s="134"/>
      <c r="K8" s="134"/>
      <c r="L8" s="134"/>
      <c r="M8" s="134"/>
      <c r="N8" s="134"/>
      <c r="O8" s="134"/>
      <c r="P8" s="134"/>
      <c r="Q8" s="136"/>
      <c r="R8" s="129"/>
    </row>
    <row r="9" spans="1:18" ht="18" customHeight="1" x14ac:dyDescent="0.25">
      <c r="A9" s="124"/>
      <c r="B9" s="131" t="s">
        <v>211</v>
      </c>
      <c r="C9" s="135" t="s">
        <v>212</v>
      </c>
      <c r="D9" s="135"/>
      <c r="E9" s="135"/>
      <c r="F9" s="135"/>
      <c r="G9" s="135"/>
      <c r="H9" s="135"/>
      <c r="I9" s="135"/>
      <c r="J9" s="135"/>
      <c r="K9" s="135"/>
      <c r="L9" s="135"/>
      <c r="M9" s="135"/>
      <c r="N9" s="135"/>
      <c r="O9" s="135"/>
      <c r="P9" s="135"/>
      <c r="Q9" s="136"/>
      <c r="R9" s="129"/>
    </row>
    <row r="10" spans="1:18" ht="18" customHeight="1" x14ac:dyDescent="0.25">
      <c r="A10" s="124"/>
      <c r="B10" s="131" t="s">
        <v>213</v>
      </c>
      <c r="C10" s="138" t="s">
        <v>214</v>
      </c>
      <c r="D10" s="138"/>
      <c r="E10" s="138"/>
      <c r="F10" s="138"/>
      <c r="G10" s="138"/>
      <c r="H10" s="138"/>
      <c r="I10" s="138"/>
      <c r="J10" s="138"/>
      <c r="K10" s="138"/>
      <c r="L10" s="138"/>
      <c r="M10" s="138"/>
      <c r="N10" s="138"/>
      <c r="O10" s="138"/>
      <c r="P10" s="138"/>
      <c r="Q10" s="139"/>
      <c r="R10" s="129"/>
    </row>
    <row r="11" spans="1:18" x14ac:dyDescent="0.25">
      <c r="A11" s="124"/>
      <c r="B11" s="119"/>
      <c r="C11" s="119"/>
      <c r="D11" s="120"/>
      <c r="E11" s="120"/>
      <c r="F11" s="120"/>
      <c r="G11" s="120"/>
      <c r="H11" s="120"/>
      <c r="I11" s="120"/>
      <c r="J11" s="120"/>
      <c r="K11" s="120"/>
      <c r="L11" s="120"/>
      <c r="M11" s="140" t="s">
        <v>215</v>
      </c>
      <c r="N11" s="140"/>
      <c r="O11" s="140"/>
      <c r="P11" s="140"/>
      <c r="Q11" s="141"/>
      <c r="R11" s="129"/>
    </row>
    <row r="12" spans="1:18" ht="22.5" customHeight="1" x14ac:dyDescent="0.25">
      <c r="A12" s="124"/>
      <c r="B12" s="131" t="s">
        <v>216</v>
      </c>
      <c r="C12" s="131"/>
      <c r="D12" s="142"/>
      <c r="E12" s="142"/>
      <c r="F12" s="142"/>
      <c r="G12" s="142"/>
      <c r="H12" s="142"/>
      <c r="I12" s="142"/>
      <c r="J12" s="142"/>
      <c r="K12" s="142"/>
      <c r="L12" s="142"/>
      <c r="M12" s="142"/>
      <c r="N12" s="142"/>
      <c r="O12" s="142"/>
      <c r="P12" s="142"/>
      <c r="Q12" s="142"/>
      <c r="R12" s="129"/>
    </row>
    <row r="13" spans="1:18" ht="18" customHeight="1" x14ac:dyDescent="0.25">
      <c r="A13" s="124"/>
      <c r="B13" s="143" t="s">
        <v>217</v>
      </c>
      <c r="C13" s="143"/>
      <c r="D13" s="143"/>
      <c r="E13" s="143"/>
      <c r="F13" s="143"/>
      <c r="G13" s="143"/>
      <c r="H13" s="143"/>
      <c r="I13" s="143"/>
      <c r="J13" s="143"/>
      <c r="K13" s="143"/>
      <c r="L13" s="143"/>
      <c r="M13" s="143"/>
      <c r="N13" s="143"/>
      <c r="O13" s="143"/>
      <c r="P13" s="143"/>
      <c r="Q13" s="144"/>
      <c r="R13" s="129"/>
    </row>
    <row r="14" spans="1:18" ht="21" customHeight="1" x14ac:dyDescent="0.25">
      <c r="A14" s="124"/>
      <c r="B14" s="143"/>
      <c r="C14" s="143"/>
      <c r="D14" s="143"/>
      <c r="E14" s="143"/>
      <c r="F14" s="143"/>
      <c r="G14" s="143"/>
      <c r="H14" s="143"/>
      <c r="I14" s="143"/>
      <c r="J14" s="143"/>
      <c r="K14" s="143"/>
      <c r="L14" s="143"/>
      <c r="M14" s="143"/>
      <c r="N14" s="143"/>
      <c r="O14" s="143"/>
      <c r="P14" s="143"/>
      <c r="Q14" s="144"/>
      <c r="R14" s="129"/>
    </row>
    <row r="15" spans="1:18" ht="21" customHeight="1" x14ac:dyDescent="0.25">
      <c r="A15" s="124"/>
      <c r="B15" s="143"/>
      <c r="C15" s="143"/>
      <c r="D15" s="143"/>
      <c r="E15" s="143"/>
      <c r="F15" s="143"/>
      <c r="G15" s="143"/>
      <c r="H15" s="143"/>
      <c r="I15" s="143"/>
      <c r="J15" s="143"/>
      <c r="K15" s="143"/>
      <c r="L15" s="143"/>
      <c r="M15" s="143"/>
      <c r="N15" s="143"/>
      <c r="O15" s="143"/>
      <c r="P15" s="143"/>
      <c r="Q15" s="144"/>
      <c r="R15" s="129"/>
    </row>
    <row r="16" spans="1:18" ht="16.5" customHeight="1" x14ac:dyDescent="0.25">
      <c r="A16" s="124"/>
      <c r="B16" s="143"/>
      <c r="C16" s="143"/>
      <c r="D16" s="143"/>
      <c r="E16" s="143"/>
      <c r="F16" s="143"/>
      <c r="G16" s="143"/>
      <c r="H16" s="143"/>
      <c r="I16" s="143"/>
      <c r="J16" s="143"/>
      <c r="K16" s="143"/>
      <c r="L16" s="143"/>
      <c r="M16" s="143"/>
      <c r="N16" s="143"/>
      <c r="O16" s="143"/>
      <c r="P16" s="143"/>
      <c r="Q16" s="145"/>
      <c r="R16" s="129"/>
    </row>
    <row r="17" spans="1:19" ht="21" customHeight="1" x14ac:dyDescent="0.25">
      <c r="A17" s="124"/>
      <c r="B17" s="131" t="s">
        <v>218</v>
      </c>
      <c r="C17" s="131"/>
      <c r="D17" s="142"/>
      <c r="E17" s="142"/>
      <c r="F17" s="142"/>
      <c r="G17" s="142"/>
      <c r="H17" s="142"/>
      <c r="I17" s="142"/>
      <c r="J17" s="142"/>
      <c r="K17" s="142"/>
      <c r="L17" s="142"/>
      <c r="M17" s="142"/>
      <c r="N17" s="142"/>
      <c r="O17" s="142"/>
      <c r="P17" s="142"/>
      <c r="Q17" s="142"/>
      <c r="R17" s="129"/>
    </row>
    <row r="18" spans="1:19" ht="17.399999999999999" x14ac:dyDescent="0.25">
      <c r="A18" s="124"/>
      <c r="B18" s="146" t="s">
        <v>219</v>
      </c>
      <c r="C18" s="146"/>
      <c r="D18" s="146"/>
      <c r="E18" s="146"/>
      <c r="F18" s="146"/>
      <c r="G18" s="146"/>
      <c r="H18" s="146"/>
      <c r="I18" s="146"/>
      <c r="J18" s="146"/>
      <c r="K18" s="146"/>
      <c r="L18" s="146"/>
      <c r="M18" s="146"/>
      <c r="N18" s="146"/>
      <c r="O18" s="146"/>
      <c r="P18" s="146"/>
      <c r="Q18" s="131"/>
      <c r="R18" s="129"/>
    </row>
    <row r="19" spans="1:19" s="156" customFormat="1" ht="67.5" customHeight="1" x14ac:dyDescent="0.25">
      <c r="A19" s="147"/>
      <c r="B19" s="148" t="s">
        <v>220</v>
      </c>
      <c r="C19" s="148"/>
      <c r="D19" s="149" t="s">
        <v>221</v>
      </c>
      <c r="E19" s="150" t="s">
        <v>222</v>
      </c>
      <c r="F19" s="151" t="s">
        <v>223</v>
      </c>
      <c r="G19" s="152"/>
      <c r="H19" s="153" t="s">
        <v>24</v>
      </c>
      <c r="I19" s="154"/>
      <c r="J19" s="154"/>
      <c r="K19" s="154"/>
      <c r="L19" s="154"/>
      <c r="M19" s="154"/>
      <c r="N19" s="154"/>
      <c r="O19" s="154"/>
      <c r="P19" s="155"/>
      <c r="Q19" s="142"/>
      <c r="R19" s="129"/>
      <c r="S19" s="157" t="s">
        <v>224</v>
      </c>
    </row>
    <row r="20" spans="1:19" ht="31.2" x14ac:dyDescent="0.25">
      <c r="A20" s="158"/>
      <c r="B20" s="159" t="s">
        <v>225</v>
      </c>
      <c r="C20" s="159"/>
      <c r="D20" s="160" t="s" cm="1">
        <v>252</v>
      </c>
      <c r="E20" s="161" t="s" cm="1">
        <v>196</v>
      </c>
      <c r="F20" s="161" t="s">
        <v>257</v>
      </c>
      <c r="G20" s="152"/>
      <c r="H20" s="162"/>
      <c r="I20" s="163"/>
      <c r="J20" s="163"/>
      <c r="K20" s="163"/>
      <c r="L20" s="163"/>
      <c r="M20" s="163"/>
      <c r="N20" s="163"/>
      <c r="O20" s="163"/>
      <c r="P20" s="164"/>
      <c r="Q20" s="142"/>
      <c r="R20" s="165"/>
      <c r="S20" s="166"/>
    </row>
    <row r="21" spans="1:19" ht="15" x14ac:dyDescent="0.25">
      <c r="A21" s="167"/>
      <c r="B21" s="168" t="s">
        <v>226</v>
      </c>
      <c r="C21" s="168"/>
      <c r="D21" s="169">
        <v>3.9017857142857187E-3</v>
      </c>
      <c r="E21" s="170"/>
      <c r="F21" s="171"/>
      <c r="G21" s="171"/>
      <c r="H21" s="171"/>
      <c r="I21" s="171"/>
      <c r="J21" s="171"/>
      <c r="K21" s="171"/>
      <c r="L21" s="171"/>
      <c r="M21" s="171"/>
      <c r="N21" s="171"/>
      <c r="O21" s="171"/>
      <c r="P21" s="171"/>
      <c r="Q21" s="167"/>
      <c r="R21" s="165"/>
      <c r="S21" s="166"/>
    </row>
    <row r="22" spans="1:19" ht="39.6" x14ac:dyDescent="0.25">
      <c r="A22" s="172" t="s">
        <v>227</v>
      </c>
      <c r="B22" s="133"/>
      <c r="C22" s="173" t="s">
        <v>228</v>
      </c>
      <c r="D22" s="174" t="s">
        <v>229</v>
      </c>
      <c r="E22" s="174"/>
      <c r="F22" s="174"/>
      <c r="G22" s="174"/>
      <c r="H22" s="174"/>
      <c r="I22" s="174"/>
      <c r="J22" s="174"/>
      <c r="K22" s="174"/>
      <c r="L22" s="174"/>
      <c r="M22" s="174"/>
      <c r="N22" s="174"/>
      <c r="O22" s="174"/>
      <c r="P22" s="174"/>
      <c r="R22" s="165"/>
      <c r="S22" s="166"/>
    </row>
    <row r="23" spans="1:19" s="156" customFormat="1" ht="17.399999999999999" x14ac:dyDescent="0.25">
      <c r="A23" s="172"/>
      <c r="B23" s="175" t="s">
        <v>230</v>
      </c>
      <c r="C23" s="175"/>
      <c r="D23" s="175"/>
      <c r="E23" s="175"/>
      <c r="F23" s="175"/>
      <c r="G23" s="175"/>
      <c r="H23" s="175"/>
      <c r="I23" s="175"/>
      <c r="J23" s="175"/>
      <c r="K23" s="175"/>
      <c r="L23" s="175"/>
      <c r="M23" s="175"/>
      <c r="N23" s="175"/>
      <c r="O23" s="175"/>
      <c r="P23" s="175"/>
      <c r="Q23" s="142"/>
      <c r="R23" s="165"/>
      <c r="S23" s="157"/>
    </row>
    <row r="24" spans="1:19" ht="52.8" x14ac:dyDescent="0.25">
      <c r="A24" s="172" t="s">
        <v>231</v>
      </c>
      <c r="B24" s="133"/>
      <c r="C24" s="133"/>
      <c r="D24" s="176" t="s">
        <v>221</v>
      </c>
      <c r="E24" s="177" t="s">
        <v>232</v>
      </c>
      <c r="F24" s="178" t="s">
        <v>223</v>
      </c>
      <c r="G24" s="179"/>
      <c r="H24" s="180" t="s">
        <v>24</v>
      </c>
      <c r="I24" s="180"/>
      <c r="J24" s="180"/>
      <c r="K24" s="180"/>
      <c r="L24" s="180"/>
      <c r="M24" s="180"/>
      <c r="N24" s="180"/>
      <c r="O24" s="180"/>
      <c r="P24" s="180"/>
      <c r="R24" s="165"/>
      <c r="S24" s="166" t="s">
        <v>231</v>
      </c>
    </row>
    <row r="25" spans="1:19" ht="31.2" x14ac:dyDescent="0.25">
      <c r="A25" s="158" t="s">
        <v>231</v>
      </c>
      <c r="B25" s="181" t="s">
        <v>253</v>
      </c>
      <c r="C25" s="181"/>
      <c r="D25" s="182" t="s" cm="1">
        <v>194</v>
      </c>
      <c r="E25" s="161" t="s" cm="1">
        <v>196</v>
      </c>
      <c r="F25" s="161" t="s">
        <v>257</v>
      </c>
      <c r="G25" s="183"/>
      <c r="H25" s="184"/>
      <c r="I25" s="184"/>
      <c r="J25" s="184"/>
      <c r="K25" s="184"/>
      <c r="L25" s="184"/>
      <c r="M25" s="184"/>
      <c r="N25" s="184"/>
      <c r="O25" s="184"/>
      <c r="P25" s="184"/>
      <c r="R25" s="165"/>
      <c r="S25" s="166"/>
    </row>
    <row r="26" spans="1:19" ht="26.4" x14ac:dyDescent="0.25">
      <c r="A26" s="158"/>
      <c r="B26" s="185" t="s">
        <v>193</v>
      </c>
      <c r="C26" s="185"/>
      <c r="D26" s="186" t="s" cm="1">
        <v>194</v>
      </c>
      <c r="E26" s="187" t="s" cm="1">
        <v>196</v>
      </c>
      <c r="F26" s="187" t="s">
        <v>257</v>
      </c>
      <c r="G26" s="183"/>
      <c r="H26" s="188"/>
      <c r="I26" s="188"/>
      <c r="J26" s="188"/>
      <c r="K26" s="188"/>
      <c r="L26" s="188"/>
      <c r="M26" s="188"/>
      <c r="N26" s="188"/>
      <c r="O26" s="188"/>
      <c r="P26" s="188"/>
      <c r="R26" s="165"/>
      <c r="S26" s="166"/>
    </row>
    <row r="27" spans="1:19" x14ac:dyDescent="0.25">
      <c r="A27" s="167"/>
      <c r="B27" s="167"/>
      <c r="C27" s="167"/>
      <c r="D27" s="167"/>
      <c r="E27" s="167"/>
      <c r="F27" s="167"/>
      <c r="G27" s="167"/>
      <c r="H27" s="167"/>
      <c r="I27" s="167"/>
      <c r="J27" s="167"/>
      <c r="K27" s="167"/>
      <c r="L27" s="167"/>
      <c r="M27" s="167"/>
      <c r="N27" s="167"/>
      <c r="O27" s="167"/>
      <c r="P27" s="167"/>
      <c r="R27" s="165"/>
      <c r="S27" s="166"/>
    </row>
    <row r="28" spans="1:19" ht="18" thickBot="1" x14ac:dyDescent="0.3">
      <c r="A28" s="158"/>
      <c r="B28" s="175" t="s">
        <v>233</v>
      </c>
      <c r="C28" s="175"/>
      <c r="D28" s="175"/>
      <c r="E28" s="175"/>
      <c r="F28" s="175"/>
      <c r="G28" s="175"/>
      <c r="H28" s="175"/>
      <c r="I28" s="175"/>
      <c r="J28" s="175"/>
      <c r="K28" s="175"/>
      <c r="L28" s="175"/>
      <c r="M28" s="175"/>
      <c r="N28" s="175"/>
      <c r="O28" s="175"/>
      <c r="P28" s="175"/>
      <c r="Q28" s="142"/>
      <c r="R28" s="165"/>
      <c r="S28" s="166"/>
    </row>
    <row r="29" spans="1:19" ht="17.399999999999999" x14ac:dyDescent="0.25">
      <c r="A29" s="158"/>
      <c r="B29" s="133"/>
      <c r="C29" s="133"/>
      <c r="D29" s="189" t="s">
        <v>234</v>
      </c>
      <c r="E29" s="189"/>
      <c r="F29" s="189"/>
      <c r="G29" s="190"/>
      <c r="H29" s="191" t="s">
        <v>192</v>
      </c>
      <c r="I29" s="192"/>
      <c r="J29" s="192"/>
      <c r="K29" s="192"/>
      <c r="L29" s="192"/>
      <c r="M29" s="192"/>
      <c r="N29" s="192"/>
      <c r="O29" s="192"/>
      <c r="P29" s="193"/>
      <c r="Q29" s="194"/>
      <c r="R29" s="165"/>
      <c r="S29" s="166"/>
    </row>
    <row r="30" spans="1:19" x14ac:dyDescent="0.25">
      <c r="A30" s="158"/>
      <c r="B30" s="195" t="s">
        <v>235</v>
      </c>
      <c r="C30" s="195" t="s">
        <v>236</v>
      </c>
      <c r="D30" s="195" t="s">
        <v>237</v>
      </c>
      <c r="E30" s="196" t="s">
        <v>232</v>
      </c>
      <c r="F30" s="196" t="s">
        <v>223</v>
      </c>
      <c r="G30" s="194"/>
      <c r="H30" s="197" t="s">
        <v>193</v>
      </c>
      <c r="I30" s="197"/>
      <c r="J30" s="197"/>
      <c r="K30" s="197" t="s">
        <v>27</v>
      </c>
      <c r="L30" s="197"/>
      <c r="M30" s="197"/>
      <c r="N30" s="197"/>
      <c r="O30" s="197"/>
      <c r="P30" s="197"/>
      <c r="Q30" s="194"/>
      <c r="R30" s="165"/>
      <c r="S30" s="166"/>
    </row>
    <row r="31" spans="1:19" ht="51" x14ac:dyDescent="0.25">
      <c r="A31" s="158"/>
      <c r="B31" s="195"/>
      <c r="C31" s="195"/>
      <c r="D31" s="195"/>
      <c r="E31" s="196"/>
      <c r="F31" s="196"/>
      <c r="G31" s="194"/>
      <c r="H31" s="198" t="s">
        <v>237</v>
      </c>
      <c r="I31" s="198" t="s">
        <v>232</v>
      </c>
      <c r="J31" s="198" t="s">
        <v>223</v>
      </c>
      <c r="K31" s="198" t="s">
        <v>27</v>
      </c>
      <c r="L31" s="198" t="s">
        <v>27</v>
      </c>
      <c r="M31" s="198" t="s">
        <v>27</v>
      </c>
      <c r="N31" s="198" t="s">
        <v>27</v>
      </c>
      <c r="O31" s="198" t="s">
        <v>27</v>
      </c>
      <c r="P31" s="198" t="s">
        <v>27</v>
      </c>
      <c r="Q31" s="194"/>
      <c r="R31" s="165"/>
      <c r="S31" s="166"/>
    </row>
    <row r="32" spans="1:19" ht="17.399999999999999" x14ac:dyDescent="0.25">
      <c r="A32" s="158"/>
      <c r="B32" s="199" t="s">
        <v>33</v>
      </c>
      <c r="C32" s="199"/>
      <c r="D32" s="200"/>
      <c r="E32" s="200"/>
      <c r="F32" s="200"/>
      <c r="G32" s="194"/>
      <c r="H32" s="200"/>
      <c r="I32" s="200"/>
      <c r="J32" s="200"/>
      <c r="K32" s="200"/>
      <c r="L32" s="200"/>
      <c r="M32" s="200"/>
      <c r="N32" s="200"/>
      <c r="O32" s="200"/>
      <c r="P32" s="200"/>
      <c r="Q32" s="194"/>
      <c r="R32" s="165"/>
      <c r="S32" s="166"/>
    </row>
    <row r="33" spans="1:19" ht="15.6" x14ac:dyDescent="0.25">
      <c r="A33" s="158"/>
      <c r="B33" s="201" t="s">
        <v>34</v>
      </c>
      <c r="C33" s="201"/>
      <c r="D33" s="202"/>
      <c r="E33" s="202"/>
      <c r="F33" s="202"/>
      <c r="G33" s="194"/>
      <c r="H33" s="202"/>
      <c r="I33" s="202"/>
      <c r="J33" s="202"/>
      <c r="K33" s="202"/>
      <c r="L33" s="202"/>
      <c r="M33" s="202"/>
      <c r="N33" s="202"/>
      <c r="O33" s="202"/>
      <c r="P33" s="202"/>
      <c r="Q33" s="194"/>
      <c r="R33" s="165"/>
      <c r="S33" s="166"/>
    </row>
    <row r="34" spans="1:19" ht="15" x14ac:dyDescent="0.25">
      <c r="A34" s="158"/>
      <c r="B34" s="203" t="s">
        <v>238</v>
      </c>
      <c r="C34" s="203" t="s">
        <v>36</v>
      </c>
      <c r="D34" s="204" t="s" cm="1">
        <v>198</v>
      </c>
      <c r="E34" s="205" t="s" cm="1">
        <v>27</v>
      </c>
      <c r="F34" s="205" t="s" cm="1">
        <v>27</v>
      </c>
      <c r="G34" s="194"/>
      <c r="H34" s="206" t="s" cm="1">
        <v>198</v>
      </c>
      <c r="I34" s="207" t="s" cm="1">
        <v>27</v>
      </c>
      <c r="J34" s="207" t="s" cm="1">
        <v>27</v>
      </c>
      <c r="K34" s="206" t="s" cm="1">
        <v>27</v>
      </c>
      <c r="L34" s="207" t="s" cm="1">
        <v>27</v>
      </c>
      <c r="M34" s="207" t="s" cm="1">
        <v>27</v>
      </c>
      <c r="N34" s="206" t="s" cm="1">
        <v>27</v>
      </c>
      <c r="O34" s="207" t="s" cm="1">
        <v>27</v>
      </c>
      <c r="P34" s="207" t="s" cm="1">
        <v>27</v>
      </c>
      <c r="Q34" s="194"/>
      <c r="R34" s="165"/>
      <c r="S34" s="166"/>
    </row>
    <row r="35" spans="1:19" ht="15" x14ac:dyDescent="0.25">
      <c r="A35" s="158"/>
      <c r="B35" s="203" t="s">
        <v>239</v>
      </c>
      <c r="C35" s="203" t="s">
        <v>45</v>
      </c>
      <c r="D35" s="204" t="s" cm="1">
        <v>198</v>
      </c>
      <c r="E35" s="205" t="s" cm="1">
        <v>27</v>
      </c>
      <c r="F35" s="205" t="s" cm="1">
        <v>27</v>
      </c>
      <c r="G35" s="194"/>
      <c r="H35" s="206" t="s" cm="1">
        <v>198</v>
      </c>
      <c r="I35" s="207" t="s" cm="1">
        <v>27</v>
      </c>
      <c r="J35" s="207" t="s" cm="1">
        <v>27</v>
      </c>
      <c r="K35" s="206" t="s" cm="1">
        <v>27</v>
      </c>
      <c r="L35" s="207" t="s" cm="1">
        <v>27</v>
      </c>
      <c r="M35" s="207" t="s" cm="1">
        <v>27</v>
      </c>
      <c r="N35" s="206" t="s" cm="1">
        <v>27</v>
      </c>
      <c r="O35" s="207" t="s" cm="1">
        <v>27</v>
      </c>
      <c r="P35" s="207" t="s" cm="1">
        <v>27</v>
      </c>
      <c r="Q35" s="194"/>
      <c r="R35" s="165"/>
      <c r="S35" s="166"/>
    </row>
    <row r="36" spans="1:19" ht="15.6" x14ac:dyDescent="0.25">
      <c r="A36" s="158"/>
      <c r="B36" s="201" t="s">
        <v>49</v>
      </c>
      <c r="C36" s="201"/>
      <c r="D36" s="202"/>
      <c r="E36" s="202"/>
      <c r="F36" s="202"/>
      <c r="G36" s="194"/>
      <c r="H36" s="202"/>
      <c r="I36" s="202"/>
      <c r="J36" s="202"/>
      <c r="K36" s="202"/>
      <c r="L36" s="202"/>
      <c r="M36" s="202"/>
      <c r="N36" s="202"/>
      <c r="O36" s="202"/>
      <c r="P36" s="202"/>
      <c r="Q36" s="194"/>
      <c r="R36" s="165"/>
      <c r="S36" s="166"/>
    </row>
    <row r="37" spans="1:19" ht="15" x14ac:dyDescent="0.25">
      <c r="A37" s="158"/>
      <c r="B37" s="203" t="s">
        <v>240</v>
      </c>
      <c r="C37" s="203" t="s">
        <v>241</v>
      </c>
      <c r="D37" s="204" t="s" cm="1">
        <v>198</v>
      </c>
      <c r="E37" s="205" t="s" cm="1">
        <v>27</v>
      </c>
      <c r="F37" s="205" t="s" cm="1">
        <v>27</v>
      </c>
      <c r="G37" s="194"/>
      <c r="H37" s="206" t="s" cm="1">
        <v>198</v>
      </c>
      <c r="I37" s="207" t="s" cm="1">
        <v>27</v>
      </c>
      <c r="J37" s="207" t="s" cm="1">
        <v>27</v>
      </c>
      <c r="K37" s="206" t="s" cm="1">
        <v>27</v>
      </c>
      <c r="L37" s="207" t="s" cm="1">
        <v>27</v>
      </c>
      <c r="M37" s="207" t="s" cm="1">
        <v>27</v>
      </c>
      <c r="N37" s="206" t="s" cm="1">
        <v>27</v>
      </c>
      <c r="O37" s="207" t="s" cm="1">
        <v>27</v>
      </c>
      <c r="P37" s="207" t="s" cm="1">
        <v>27</v>
      </c>
      <c r="Q37" s="194"/>
      <c r="R37" s="165"/>
      <c r="S37" s="166"/>
    </row>
    <row r="38" spans="1:19" ht="15" x14ac:dyDescent="0.25">
      <c r="A38" s="158"/>
      <c r="B38" s="203" t="s">
        <v>242</v>
      </c>
      <c r="C38" s="203" t="s">
        <v>60</v>
      </c>
      <c r="D38" s="204" t="s" cm="1">
        <v>254</v>
      </c>
      <c r="E38" s="205" t="s" cm="1">
        <v>196</v>
      </c>
      <c r="F38" s="205" t="s" cm="1">
        <v>255</v>
      </c>
      <c r="G38" s="194"/>
      <c r="H38" s="206" t="s" cm="1">
        <v>254</v>
      </c>
      <c r="I38" s="207" t="s" cm="1">
        <v>196</v>
      </c>
      <c r="J38" s="207" t="s" cm="1">
        <v>255</v>
      </c>
      <c r="K38" s="206" t="s" cm="1">
        <v>27</v>
      </c>
      <c r="L38" s="207" t="s" cm="1">
        <v>27</v>
      </c>
      <c r="M38" s="207" t="s" cm="1">
        <v>27</v>
      </c>
      <c r="N38" s="206" t="s" cm="1">
        <v>27</v>
      </c>
      <c r="O38" s="207" t="s" cm="1">
        <v>27</v>
      </c>
      <c r="P38" s="207" t="s" cm="1">
        <v>27</v>
      </c>
      <c r="Q38" s="194"/>
      <c r="R38" s="165"/>
      <c r="S38" s="166"/>
    </row>
    <row r="39" spans="1:19" ht="15" x14ac:dyDescent="0.25">
      <c r="A39" s="158"/>
      <c r="B39" s="203" t="s">
        <v>243</v>
      </c>
      <c r="C39" s="203" t="s">
        <v>124</v>
      </c>
      <c r="D39" s="204" t="s" cm="1">
        <v>198</v>
      </c>
      <c r="E39" s="205" t="s" cm="1">
        <v>27</v>
      </c>
      <c r="F39" s="205" t="s" cm="1">
        <v>27</v>
      </c>
      <c r="G39" s="194"/>
      <c r="H39" s="206" t="s" cm="1">
        <v>198</v>
      </c>
      <c r="I39" s="207" t="s" cm="1">
        <v>27</v>
      </c>
      <c r="J39" s="207" t="s" cm="1">
        <v>27</v>
      </c>
      <c r="K39" s="206" t="s" cm="1">
        <v>27</v>
      </c>
      <c r="L39" s="207" t="s" cm="1">
        <v>27</v>
      </c>
      <c r="M39" s="207" t="s" cm="1">
        <v>27</v>
      </c>
      <c r="N39" s="206" t="s" cm="1">
        <v>27</v>
      </c>
      <c r="O39" s="207" t="s" cm="1">
        <v>27</v>
      </c>
      <c r="P39" s="207" t="s" cm="1">
        <v>27</v>
      </c>
      <c r="Q39" s="194"/>
      <c r="R39" s="165"/>
      <c r="S39" s="166"/>
    </row>
    <row r="40" spans="1:19" ht="30" x14ac:dyDescent="0.25">
      <c r="A40" s="158"/>
      <c r="B40" s="203" t="s">
        <v>244</v>
      </c>
      <c r="C40" s="203" t="s">
        <v>132</v>
      </c>
      <c r="D40" s="204" t="s" cm="1">
        <v>198</v>
      </c>
      <c r="E40" s="205" t="s" cm="1">
        <v>196</v>
      </c>
      <c r="F40" s="205" t="s">
        <v>258</v>
      </c>
      <c r="G40" s="194"/>
      <c r="H40" s="206" t="s" cm="1">
        <v>198</v>
      </c>
      <c r="I40" s="207" t="s" cm="1">
        <v>196</v>
      </c>
      <c r="J40" s="207" t="s">
        <v>258</v>
      </c>
      <c r="K40" s="206" t="s" cm="1">
        <v>27</v>
      </c>
      <c r="L40" s="207" t="s" cm="1">
        <v>27</v>
      </c>
      <c r="M40" s="207" t="s" cm="1">
        <v>27</v>
      </c>
      <c r="N40" s="206" t="s" cm="1">
        <v>27</v>
      </c>
      <c r="O40" s="207" t="s" cm="1">
        <v>27</v>
      </c>
      <c r="P40" s="207" t="s" cm="1">
        <v>27</v>
      </c>
      <c r="Q40" s="194"/>
      <c r="R40" s="165"/>
      <c r="S40" s="166"/>
    </row>
    <row r="41" spans="1:19" ht="30" x14ac:dyDescent="0.25">
      <c r="A41" s="158"/>
      <c r="B41" s="203" t="s">
        <v>245</v>
      </c>
      <c r="C41" s="203">
        <v>38.533000000000001</v>
      </c>
      <c r="D41" s="204" t="s" cm="1">
        <v>198</v>
      </c>
      <c r="E41" s="205" t="s" cm="1">
        <v>196</v>
      </c>
      <c r="F41" s="205" t="s" cm="1">
        <v>256</v>
      </c>
      <c r="G41" s="194"/>
      <c r="H41" s="206" t="s" cm="1">
        <v>198</v>
      </c>
      <c r="I41" s="207" t="s" cm="1">
        <v>196</v>
      </c>
      <c r="J41" s="207" t="s" cm="1">
        <v>256</v>
      </c>
      <c r="K41" s="206" t="s" cm="1">
        <v>27</v>
      </c>
      <c r="L41" s="207" t="s" cm="1">
        <v>27</v>
      </c>
      <c r="M41" s="207" t="s" cm="1">
        <v>27</v>
      </c>
      <c r="N41" s="206" t="s" cm="1">
        <v>27</v>
      </c>
      <c r="O41" s="207" t="s" cm="1">
        <v>27</v>
      </c>
      <c r="P41" s="207" t="s" cm="1">
        <v>27</v>
      </c>
      <c r="Q41" s="194"/>
      <c r="R41" s="165"/>
      <c r="S41" s="166"/>
    </row>
    <row r="42" spans="1:19" ht="26.4" x14ac:dyDescent="0.25">
      <c r="A42" s="158"/>
      <c r="B42" s="203" t="s">
        <v>246</v>
      </c>
      <c r="C42" s="203">
        <v>38.521999999999998</v>
      </c>
      <c r="D42" s="204" t="s" cm="1">
        <v>198</v>
      </c>
      <c r="E42" s="205" t="s" cm="1">
        <v>27</v>
      </c>
      <c r="F42" s="205" t="s" cm="1">
        <v>27</v>
      </c>
      <c r="G42" s="194"/>
      <c r="H42" s="206" t="s" cm="1">
        <v>198</v>
      </c>
      <c r="I42" s="207" t="s" cm="1">
        <v>27</v>
      </c>
      <c r="J42" s="207" t="s" cm="1">
        <v>27</v>
      </c>
      <c r="K42" s="206" t="s" cm="1">
        <v>27</v>
      </c>
      <c r="L42" s="207" t="s" cm="1">
        <v>27</v>
      </c>
      <c r="M42" s="207" t="s" cm="1">
        <v>27</v>
      </c>
      <c r="N42" s="206" t="s" cm="1">
        <v>27</v>
      </c>
      <c r="O42" s="207" t="s" cm="1">
        <v>27</v>
      </c>
      <c r="P42" s="207" t="s" cm="1">
        <v>27</v>
      </c>
      <c r="Q42" s="194"/>
      <c r="R42" s="165"/>
      <c r="S42" s="166"/>
    </row>
    <row r="43" spans="1:19" ht="26.4" x14ac:dyDescent="0.25">
      <c r="A43" s="158"/>
      <c r="B43" s="203" t="s">
        <v>247</v>
      </c>
      <c r="C43" s="203">
        <v>38.902999999999999</v>
      </c>
      <c r="D43" s="204" t="s" cm="1">
        <v>198</v>
      </c>
      <c r="E43" s="205" t="s" cm="1">
        <v>27</v>
      </c>
      <c r="F43" s="205" t="s" cm="1">
        <v>27</v>
      </c>
      <c r="G43" s="194"/>
      <c r="H43" s="206" t="s" cm="1">
        <v>198</v>
      </c>
      <c r="I43" s="207" t="s" cm="1">
        <v>27</v>
      </c>
      <c r="J43" s="207" t="s" cm="1">
        <v>27</v>
      </c>
      <c r="K43" s="206" t="s" cm="1">
        <v>27</v>
      </c>
      <c r="L43" s="207" t="s" cm="1">
        <v>27</v>
      </c>
      <c r="M43" s="207" t="s" cm="1">
        <v>27</v>
      </c>
      <c r="N43" s="206" t="s" cm="1">
        <v>27</v>
      </c>
      <c r="O43" s="207" t="s" cm="1">
        <v>27</v>
      </c>
      <c r="P43" s="207" t="s" cm="1">
        <v>27</v>
      </c>
      <c r="Q43" s="194"/>
      <c r="R43" s="165"/>
      <c r="S43" s="166"/>
    </row>
    <row r="44" spans="1:19" ht="26.4" x14ac:dyDescent="0.25">
      <c r="A44" s="158"/>
      <c r="B44" s="203" t="s">
        <v>248</v>
      </c>
      <c r="C44" s="203">
        <v>38.905000000000001</v>
      </c>
      <c r="D44" s="204" t="s" cm="1">
        <v>198</v>
      </c>
      <c r="E44" s="205" t="s" cm="1">
        <v>27</v>
      </c>
      <c r="F44" s="205" t="s" cm="1">
        <v>27</v>
      </c>
      <c r="G44" s="194"/>
      <c r="H44" s="206" t="s" cm="1">
        <v>198</v>
      </c>
      <c r="I44" s="207" t="s" cm="1">
        <v>27</v>
      </c>
      <c r="J44" s="207" t="s" cm="1">
        <v>27</v>
      </c>
      <c r="K44" s="206" t="s" cm="1">
        <v>27</v>
      </c>
      <c r="L44" s="207" t="s" cm="1">
        <v>27</v>
      </c>
      <c r="M44" s="207" t="s" cm="1">
        <v>27</v>
      </c>
      <c r="N44" s="206" t="s" cm="1">
        <v>27</v>
      </c>
      <c r="O44" s="207" t="s" cm="1">
        <v>27</v>
      </c>
      <c r="P44" s="207" t="s" cm="1">
        <v>27</v>
      </c>
      <c r="Q44" s="194"/>
      <c r="R44" s="165"/>
      <c r="S44" s="166"/>
    </row>
    <row r="45" spans="1:19" x14ac:dyDescent="0.25">
      <c r="A45" s="124"/>
      <c r="R45" s="129"/>
    </row>
    <row r="46" spans="1:19" x14ac:dyDescent="0.25">
      <c r="A46" s="124"/>
      <c r="R46" s="129"/>
    </row>
    <row r="47" spans="1:19" ht="17.399999999999999" x14ac:dyDescent="0.25">
      <c r="A47" s="124"/>
      <c r="B47" s="131" t="s">
        <v>249</v>
      </c>
      <c r="C47" s="131"/>
      <c r="D47" s="142"/>
      <c r="E47" s="142"/>
      <c r="F47" s="142"/>
      <c r="G47" s="142"/>
      <c r="H47" s="142"/>
      <c r="I47" s="142"/>
      <c r="J47" s="142"/>
      <c r="K47" s="142"/>
      <c r="L47" s="142"/>
      <c r="M47" s="142"/>
      <c r="N47" s="142"/>
      <c r="O47" s="142"/>
      <c r="P47" s="142"/>
      <c r="Q47" s="142"/>
      <c r="R47" s="129"/>
    </row>
    <row r="48" spans="1:19" ht="15" customHeight="1" x14ac:dyDescent="0.25">
      <c r="A48" s="124"/>
      <c r="B48" s="209" t="s">
        <v>250</v>
      </c>
      <c r="C48" s="143" t="s">
        <v>251</v>
      </c>
      <c r="D48" s="143"/>
      <c r="E48" s="143"/>
      <c r="F48" s="143"/>
      <c r="G48" s="143"/>
      <c r="H48" s="143"/>
      <c r="I48" s="143"/>
      <c r="J48" s="143"/>
      <c r="K48" s="143"/>
      <c r="L48" s="143"/>
      <c r="M48" s="143"/>
      <c r="N48" s="143"/>
      <c r="O48" s="143"/>
      <c r="P48" s="143"/>
      <c r="Q48" s="144"/>
      <c r="R48" s="129"/>
    </row>
    <row r="49" spans="1:18" x14ac:dyDescent="0.25">
      <c r="A49" s="210"/>
      <c r="B49" s="211"/>
      <c r="C49" s="211"/>
      <c r="D49" s="212"/>
      <c r="E49" s="212"/>
      <c r="F49" s="212"/>
      <c r="G49" s="212"/>
      <c r="H49" s="212"/>
      <c r="I49" s="212"/>
      <c r="J49" s="212"/>
      <c r="K49" s="212"/>
      <c r="L49" s="212"/>
      <c r="M49" s="212"/>
      <c r="N49" s="212"/>
      <c r="O49" s="212"/>
      <c r="P49" s="212"/>
      <c r="Q49" s="212"/>
      <c r="R49" s="213"/>
    </row>
  </sheetData>
  <mergeCells count="39">
    <mergeCell ref="B36:C36"/>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4">
    <cfRule type="expression" dxfId="1981" priority="115" stopIfTrue="1">
      <formula>E26=""</formula>
    </cfRule>
  </conditionalFormatting>
  <conditionalFormatting sqref="D20 E40:F44">
    <cfRule type="expression" dxfId="1980" priority="118" stopIfTrue="1">
      <formula>ISNUMBER(FIND("0%",LEFT(D20,2)))</formula>
    </cfRule>
  </conditionalFormatting>
  <conditionalFormatting sqref="D20">
    <cfRule type="expression" dxfId="1979" priority="116" stopIfTrue="1">
      <formula>D20=""</formula>
    </cfRule>
    <cfRule type="expression" dxfId="1978" priority="117" stopIfTrue="1">
      <formula>ISNUMBER(FIND("100%",LEFT(D20,4)))</formula>
    </cfRule>
  </conditionalFormatting>
  <conditionalFormatting sqref="D26">
    <cfRule type="expression" dxfId="1977" priority="112" stopIfTrue="1">
      <formula>ISNUMBER(FIND("0%",LEFT(D26,2)))</formula>
    </cfRule>
  </conditionalFormatting>
  <conditionalFormatting sqref="D26">
    <cfRule type="expression" dxfId="1976" priority="110" stopIfTrue="1">
      <formula>D26=""</formula>
    </cfRule>
    <cfRule type="expression" dxfId="1975" priority="111" stopIfTrue="1">
      <formula>ISNUMBER(FIND("100%",LEFT(D26,4)))</formula>
    </cfRule>
  </conditionalFormatting>
  <conditionalFormatting sqref="F25">
    <cfRule type="expression" dxfId="1971" priority="103" stopIfTrue="1">
      <formula>ISNUMBER(FIND("0%",LEFT(F25,2)))</formula>
    </cfRule>
  </conditionalFormatting>
  <conditionalFormatting sqref="F25 E40:F44">
    <cfRule type="expression" dxfId="1970" priority="102" stopIfTrue="1">
      <formula>ISNUMBER(FIND("100%",LEFT(E25,4)))</formula>
    </cfRule>
  </conditionalFormatting>
  <conditionalFormatting sqref="D25">
    <cfRule type="expression" dxfId="1969" priority="109" stopIfTrue="1">
      <formula>ISNUMBER(FIND("0%",LEFT(D25,2)))</formula>
    </cfRule>
  </conditionalFormatting>
  <conditionalFormatting sqref="D25">
    <cfRule type="expression" dxfId="1968" priority="107" stopIfTrue="1">
      <formula>D25=""</formula>
    </cfRule>
    <cfRule type="expression" dxfId="1967" priority="108" stopIfTrue="1">
      <formula>ISNUMBER(FIND("100%",LEFT(D25,4)))</formula>
    </cfRule>
  </conditionalFormatting>
  <conditionalFormatting sqref="E25">
    <cfRule type="expression" dxfId="1966" priority="106" stopIfTrue="1">
      <formula>ISNUMBER(FIND("0%",LEFT(E25,2)))</formula>
    </cfRule>
  </conditionalFormatting>
  <conditionalFormatting sqref="E25">
    <cfRule type="expression" dxfId="1965" priority="105" stopIfTrue="1">
      <formula>ISNUMBER(FIND("100%",LEFT(E25,4)))</formula>
    </cfRule>
  </conditionalFormatting>
  <conditionalFormatting sqref="D34:D35 H34:P35 H38:P44 D38:D44">
    <cfRule type="expression" dxfId="1948" priority="83" stopIfTrue="1">
      <formula>D34=""</formula>
    </cfRule>
  </conditionalFormatting>
  <conditionalFormatting sqref="D34:D35 K34:K35 N34:N35 H34:H35 N38:N44 H38:H44 K38:K44 D38:D44">
    <cfRule type="expression" dxfId="1947" priority="113" stopIfTrue="1">
      <formula>ISNUMBER(FIND("100%",LEFT(D34,4)))</formula>
    </cfRule>
  </conditionalFormatting>
  <conditionalFormatting sqref="D34:D35 K34:K35 N34:N35 H34:H35 N38:N44 H38:H44 K38:K44 D38:D44">
    <cfRule type="expression" dxfId="1946" priority="114" stopIfTrue="1">
      <formula>ISNUMBER(FIND("0%",LEFT(D34,2)))</formula>
    </cfRule>
  </conditionalFormatting>
  <conditionalFormatting sqref="D30:D31 H29:P31 E30:F30 D24:P26 B25:C26 D33:D36 H33:P36 H38:P44 D38:D44 E40:F44">
    <cfRule type="expression" dxfId="1945" priority="119">
      <formula>TRUE</formula>
    </cfRule>
  </conditionalFormatting>
  <conditionalFormatting sqref="D32 H32:P32">
    <cfRule type="expression" dxfId="1927" priority="62">
      <formula>TRUE</formula>
    </cfRule>
  </conditionalFormatting>
  <conditionalFormatting sqref="H30:J36 H38:J44">
    <cfRule type="expression" dxfId="1926" priority="59" stopIfTrue="1">
      <formula>WpAreaA_Sub1_exist=FALSE</formula>
    </cfRule>
  </conditionalFormatting>
  <conditionalFormatting sqref="K30:M36 K38:M44">
    <cfRule type="expression" dxfId="1925" priority="58" stopIfTrue="1">
      <formula>WpAreaA_Sub2_exist=FALSE</formula>
    </cfRule>
  </conditionalFormatting>
  <conditionalFormatting sqref="N30:P36 N38:P44">
    <cfRule type="expression" dxfId="1924" priority="57" stopIfTrue="1">
      <formula>WpAreaA_Sub3_exist=FALSE</formula>
    </cfRule>
  </conditionalFormatting>
  <conditionalFormatting sqref="N30:P31">
    <cfRule type="expression" dxfId="1923" priority="53" stopIfTrue="1">
      <formula>WpAreaA_Sub3_exist=FALSE</formula>
    </cfRule>
  </conditionalFormatting>
  <conditionalFormatting sqref="E33:F33">
    <cfRule type="expression" dxfId="1922" priority="49">
      <formula>TRUE</formula>
    </cfRule>
  </conditionalFormatting>
  <conditionalFormatting sqref="E32:F32">
    <cfRule type="expression" dxfId="1921" priority="48">
      <formula>TRUE</formula>
    </cfRule>
  </conditionalFormatting>
  <conditionalFormatting sqref="E36:F36">
    <cfRule type="expression" dxfId="1920" priority="47">
      <formula>TRUE</formula>
    </cfRule>
  </conditionalFormatting>
  <conditionalFormatting sqref="E19:F19">
    <cfRule type="expression" dxfId="1919" priority="46">
      <formula>TRUE</formula>
    </cfRule>
  </conditionalFormatting>
  <conditionalFormatting sqref="E25">
    <cfRule type="expression" dxfId="1918" priority="104" stopIfTrue="1">
      <formula>E25=""</formula>
    </cfRule>
  </conditionalFormatting>
  <conditionalFormatting sqref="F25">
    <cfRule type="expression" dxfId="1917" priority="101" stopIfTrue="1">
      <formula>F25=""</formula>
    </cfRule>
  </conditionalFormatting>
  <conditionalFormatting sqref="F34:F35">
    <cfRule type="expression" dxfId="1916" priority="41" stopIfTrue="1">
      <formula>ISNUMBER(FIND("0%",LEFT(F34,2)))</formula>
    </cfRule>
  </conditionalFormatting>
  <conditionalFormatting sqref="F34:F35">
    <cfRule type="expression" dxfId="1915" priority="40" stopIfTrue="1">
      <formula>ISNUMBER(FIND("100%",LEFT(F34,4)))</formula>
    </cfRule>
  </conditionalFormatting>
  <conditionalFormatting sqref="E34:E35">
    <cfRule type="expression" dxfId="1914" priority="44" stopIfTrue="1">
      <formula>ISNUMBER(FIND("0%",LEFT(E34,2)))</formula>
    </cfRule>
  </conditionalFormatting>
  <conditionalFormatting sqref="E34:E35">
    <cfRule type="expression" dxfId="1913" priority="43" stopIfTrue="1">
      <formula>ISNUMBER(FIND("100%",LEFT(E34,4)))</formula>
    </cfRule>
  </conditionalFormatting>
  <conditionalFormatting sqref="E34:F35">
    <cfRule type="expression" dxfId="1912" priority="45">
      <formula>TRUE</formula>
    </cfRule>
  </conditionalFormatting>
  <conditionalFormatting sqref="E34:E35">
    <cfRule type="expression" dxfId="1911" priority="42" stopIfTrue="1">
      <formula>E34=""</formula>
    </cfRule>
  </conditionalFormatting>
  <conditionalFormatting sqref="F34:F35">
    <cfRule type="expression" dxfId="1910" priority="39" stopIfTrue="1">
      <formula>F34=""</formula>
    </cfRule>
  </conditionalFormatting>
  <conditionalFormatting sqref="F38:F39">
    <cfRule type="expression" dxfId="1909" priority="34" stopIfTrue="1">
      <formula>ISNUMBER(FIND("0%",LEFT(F38,2)))</formula>
    </cfRule>
  </conditionalFormatting>
  <conditionalFormatting sqref="F38:F39">
    <cfRule type="expression" dxfId="1908" priority="33" stopIfTrue="1">
      <formula>ISNUMBER(FIND("100%",LEFT(F38,4)))</formula>
    </cfRule>
  </conditionalFormatting>
  <conditionalFormatting sqref="E38:E39">
    <cfRule type="expression" dxfId="1907" priority="37" stopIfTrue="1">
      <formula>ISNUMBER(FIND("0%",LEFT(E38,2)))</formula>
    </cfRule>
  </conditionalFormatting>
  <conditionalFormatting sqref="E38:E39">
    <cfRule type="expression" dxfId="1906" priority="36" stopIfTrue="1">
      <formula>ISNUMBER(FIND("100%",LEFT(E38,4)))</formula>
    </cfRule>
  </conditionalFormatting>
  <conditionalFormatting sqref="E38:F39">
    <cfRule type="expression" dxfId="1905" priority="38">
      <formula>TRUE</formula>
    </cfRule>
  </conditionalFormatting>
  <conditionalFormatting sqref="E38:E39">
    <cfRule type="expression" dxfId="1904" priority="35" stopIfTrue="1">
      <formula>E38=""</formula>
    </cfRule>
  </conditionalFormatting>
  <conditionalFormatting sqref="F38:F39">
    <cfRule type="expression" dxfId="1903" priority="32" stopIfTrue="1">
      <formula>F38=""</formula>
    </cfRule>
  </conditionalFormatting>
  <conditionalFormatting sqref="B26:P26 H29:Q36 H38:Q44">
    <cfRule type="expression" dxfId="1902" priority="31" stopIfTrue="1">
      <formula>AND(WpAreaB_exist=FALSE,WpAreaC_exist=FALSE,WpAreaA_Sub2_exist=FALSE,WpAreaA_Sub3_exist=FALSE)=TRUE</formula>
    </cfRule>
  </conditionalFormatting>
  <conditionalFormatting sqref="F20">
    <cfRule type="expression" dxfId="1901" priority="26" stopIfTrue="1">
      <formula>ISNUMBER(FIND("0%",LEFT(F20,2)))</formula>
    </cfRule>
  </conditionalFormatting>
  <conditionalFormatting sqref="F20">
    <cfRule type="expression" dxfId="1900" priority="25" stopIfTrue="1">
      <formula>ISNUMBER(FIND("100%",LEFT(F20,4)))</formula>
    </cfRule>
  </conditionalFormatting>
  <conditionalFormatting sqref="E20">
    <cfRule type="expression" dxfId="1899" priority="29" stopIfTrue="1">
      <formula>ISNUMBER(FIND("0%",LEFT(E20,2)))</formula>
    </cfRule>
  </conditionalFormatting>
  <conditionalFormatting sqref="E20">
    <cfRule type="expression" dxfId="1898" priority="28" stopIfTrue="1">
      <formula>ISNUMBER(FIND("100%",LEFT(E20,4)))</formula>
    </cfRule>
  </conditionalFormatting>
  <conditionalFormatting sqref="E20:F20">
    <cfRule type="expression" dxfId="1897" priority="30">
      <formula>TRUE</formula>
    </cfRule>
  </conditionalFormatting>
  <conditionalFormatting sqref="E20">
    <cfRule type="expression" dxfId="1896" priority="27" stopIfTrue="1">
      <formula>E20=""</formula>
    </cfRule>
  </conditionalFormatting>
  <conditionalFormatting sqref="F20">
    <cfRule type="expression" dxfId="1895" priority="24" stopIfTrue="1">
      <formula>F20=""</formula>
    </cfRule>
  </conditionalFormatting>
  <conditionalFormatting sqref="H37:P37 D37">
    <cfRule type="expression" dxfId="1894" priority="20" stopIfTrue="1">
      <formula>D37=""</formula>
    </cfRule>
  </conditionalFormatting>
  <conditionalFormatting sqref="N37 H37 K37 D37">
    <cfRule type="expression" dxfId="1893" priority="21" stopIfTrue="1">
      <formula>ISNUMBER(FIND("100%",LEFT(D37,4)))</formula>
    </cfRule>
  </conditionalFormatting>
  <conditionalFormatting sqref="N37 H37 K37 D37">
    <cfRule type="expression" dxfId="1892" priority="22" stopIfTrue="1">
      <formula>ISNUMBER(FIND("0%",LEFT(D37,2)))</formula>
    </cfRule>
  </conditionalFormatting>
  <conditionalFormatting sqref="H37:P37 D37">
    <cfRule type="expression" dxfId="1891" priority="23">
      <formula>TRUE</formula>
    </cfRule>
  </conditionalFormatting>
  <conditionalFormatting sqref="H37:J37">
    <cfRule type="expression" dxfId="1890" priority="17" stopIfTrue="1">
      <formula>WpAreaA_Sub1_exist=FALSE</formula>
    </cfRule>
  </conditionalFormatting>
  <conditionalFormatting sqref="K37:M37">
    <cfRule type="expression" dxfId="1889" priority="16" stopIfTrue="1">
      <formula>WpAreaA_Sub2_exist=FALSE</formula>
    </cfRule>
  </conditionalFormatting>
  <conditionalFormatting sqref="N37:P37">
    <cfRule type="expression" dxfId="1888" priority="15" stopIfTrue="1">
      <formula>WpAreaA_Sub3_exist=FALSE</formula>
    </cfRule>
  </conditionalFormatting>
  <conditionalFormatting sqref="F37">
    <cfRule type="expression" dxfId="1887" priority="4" stopIfTrue="1">
      <formula>ISNUMBER(FIND("0%",LEFT(F37,2)))</formula>
    </cfRule>
  </conditionalFormatting>
  <conditionalFormatting sqref="F37">
    <cfRule type="expression" dxfId="1886" priority="3" stopIfTrue="1">
      <formula>ISNUMBER(FIND("100%",LEFT(F37,4)))</formula>
    </cfRule>
  </conditionalFormatting>
  <conditionalFormatting sqref="E37">
    <cfRule type="expression" dxfId="1885" priority="7" stopIfTrue="1">
      <formula>ISNUMBER(FIND("0%",LEFT(E37,2)))</formula>
    </cfRule>
  </conditionalFormatting>
  <conditionalFormatting sqref="E37">
    <cfRule type="expression" dxfId="1884" priority="6" stopIfTrue="1">
      <formula>ISNUMBER(FIND("100%",LEFT(E37,4)))</formula>
    </cfRule>
  </conditionalFormatting>
  <conditionalFormatting sqref="E37:F37">
    <cfRule type="expression" dxfId="1883" priority="8">
      <formula>TRUE</formula>
    </cfRule>
  </conditionalFormatting>
  <conditionalFormatting sqref="E37">
    <cfRule type="expression" dxfId="1882" priority="5" stopIfTrue="1">
      <formula>E37=""</formula>
    </cfRule>
  </conditionalFormatting>
  <conditionalFormatting sqref="F37">
    <cfRule type="expression" dxfId="1881" priority="2" stopIfTrue="1">
      <formula>F37=""</formula>
    </cfRule>
  </conditionalFormatting>
  <conditionalFormatting sqref="H37:Q37">
    <cfRule type="expression" dxfId="188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17FA-4A41-4DA3-8405-3138870B06C2}">
  <dimension ref="A1:AU108"/>
  <sheetViews>
    <sheetView tabSelected="1" topLeftCell="F1" zoomScaleNormal="100" workbookViewId="0">
      <selection activeCell="B88" sqref="B88"/>
    </sheetView>
  </sheetViews>
  <sheetFormatPr defaultColWidth="9.109375" defaultRowHeight="13.8" outlineLevelRow="2" x14ac:dyDescent="0.25"/>
  <cols>
    <col min="1" max="2" width="10" style="60" customWidth="1"/>
    <col min="3" max="3" width="16.33203125" style="60" customWidth="1"/>
    <col min="4" max="4" width="11.88671875" style="60" customWidth="1"/>
    <col min="5" max="5" width="31.109375" style="60" customWidth="1"/>
    <col min="6" max="6" width="36.21875" style="60" customWidth="1"/>
    <col min="7" max="7" width="13" style="60" customWidth="1"/>
    <col min="8" max="8" width="22" style="90" customWidth="1"/>
    <col min="9" max="9" width="13" style="60" customWidth="1"/>
    <col min="10" max="10" width="31.88671875" style="60" customWidth="1"/>
    <col min="11" max="11" width="4.77734375" style="90" bestFit="1" customWidth="1"/>
    <col min="12" max="13" width="10" style="111" customWidth="1"/>
    <col min="14" max="14" width="2.6640625" style="43" customWidth="1"/>
    <col min="15" max="15" width="9" style="60" customWidth="1"/>
    <col min="16" max="16" width="2.21875" style="117" customWidth="1"/>
    <col min="17" max="16384" width="9.109375" style="10"/>
  </cols>
  <sheetData>
    <row r="1" spans="1:16" ht="20.399999999999999" x14ac:dyDescent="0.25">
      <c r="A1" s="1" t="s">
        <v>0</v>
      </c>
      <c r="B1" s="1"/>
      <c r="C1" s="2" t="s">
        <v>1</v>
      </c>
      <c r="D1" s="3"/>
      <c r="E1" s="3"/>
      <c r="F1" s="3"/>
      <c r="G1" s="3"/>
      <c r="H1" s="3"/>
      <c r="I1" s="3"/>
      <c r="J1" s="4"/>
      <c r="K1" s="5"/>
      <c r="L1" s="6"/>
      <c r="M1" s="6"/>
      <c r="N1" s="7" t="s">
        <v>2</v>
      </c>
      <c r="O1" s="8" t="s">
        <v>3</v>
      </c>
      <c r="P1" s="9" t="s">
        <v>4</v>
      </c>
    </row>
    <row r="2" spans="1:16" ht="17.399999999999999" outlineLevel="1" x14ac:dyDescent="0.25">
      <c r="A2" s="11" t="s">
        <v>5</v>
      </c>
      <c r="B2" s="12"/>
      <c r="C2" s="13" t="s">
        <v>191</v>
      </c>
      <c r="D2" s="14"/>
      <c r="E2" s="14"/>
      <c r="F2" s="14"/>
      <c r="G2" s="14"/>
      <c r="H2" s="14"/>
      <c r="I2" s="14"/>
      <c r="J2" s="15"/>
      <c r="K2" s="5"/>
      <c r="L2" s="6"/>
      <c r="M2" s="6"/>
      <c r="N2" s="16"/>
      <c r="O2" s="8"/>
      <c r="P2" s="17"/>
    </row>
    <row r="3" spans="1:16" ht="16.2" outlineLevel="1" thickBot="1" x14ac:dyDescent="0.3">
      <c r="A3" s="18" t="s">
        <v>6</v>
      </c>
      <c r="B3" s="19"/>
      <c r="C3" s="20" t="s">
        <v>7</v>
      </c>
      <c r="D3" s="21"/>
      <c r="E3" s="21"/>
      <c r="F3" s="21"/>
      <c r="G3" s="21"/>
      <c r="H3" s="21"/>
      <c r="I3" s="21"/>
      <c r="J3" s="22"/>
      <c r="K3" s="5"/>
      <c r="L3" s="6"/>
      <c r="M3" s="6"/>
      <c r="N3" s="16"/>
      <c r="O3" s="23"/>
      <c r="P3" s="17"/>
    </row>
    <row r="4" spans="1:16" ht="15.6" outlineLevel="1" x14ac:dyDescent="0.25">
      <c r="A4" s="24" t="s">
        <v>8</v>
      </c>
      <c r="B4" s="24"/>
      <c r="C4" s="20" t="s">
        <v>9</v>
      </c>
      <c r="D4" s="21"/>
      <c r="E4" s="22"/>
      <c r="F4" s="25" t="s">
        <v>10</v>
      </c>
      <c r="G4" s="21"/>
      <c r="H4" s="22"/>
      <c r="I4" s="26"/>
      <c r="J4" s="26"/>
      <c r="K4" s="5"/>
      <c r="L4" s="27" t="s">
        <v>11</v>
      </c>
      <c r="M4" s="27"/>
      <c r="N4" s="16"/>
      <c r="O4" s="28" t="s">
        <v>192</v>
      </c>
      <c r="P4" s="17"/>
    </row>
    <row r="5" spans="1:16" ht="15.6" outlineLevel="1" x14ac:dyDescent="0.25">
      <c r="A5" s="24" t="s">
        <v>12</v>
      </c>
      <c r="B5" s="24"/>
      <c r="C5" s="29" t="s">
        <v>13</v>
      </c>
      <c r="D5" s="30"/>
      <c r="E5" s="31"/>
      <c r="F5" s="32" t="s">
        <v>14</v>
      </c>
      <c r="G5" s="33"/>
      <c r="H5" s="34"/>
      <c r="I5" s="32"/>
      <c r="J5" s="33"/>
      <c r="K5" s="5"/>
      <c r="L5" s="27"/>
      <c r="M5" s="27"/>
      <c r="N5" s="16"/>
      <c r="O5" s="35"/>
      <c r="P5" s="17"/>
    </row>
    <row r="6" spans="1:16" ht="27.6" x14ac:dyDescent="0.25">
      <c r="A6" s="36" t="s">
        <v>15</v>
      </c>
      <c r="B6" s="36" t="s">
        <v>16</v>
      </c>
      <c r="C6" s="37" t="s">
        <v>17</v>
      </c>
      <c r="D6" s="37" t="s">
        <v>18</v>
      </c>
      <c r="E6" s="37" t="s">
        <v>19</v>
      </c>
      <c r="F6" s="37" t="s">
        <v>20</v>
      </c>
      <c r="G6" s="37" t="s">
        <v>21</v>
      </c>
      <c r="H6" s="38" t="s">
        <v>22</v>
      </c>
      <c r="I6" s="38" t="s">
        <v>23</v>
      </c>
      <c r="J6" s="38" t="s">
        <v>24</v>
      </c>
      <c r="K6" s="39" t="s">
        <v>25</v>
      </c>
      <c r="L6" s="40" t="s">
        <v>26</v>
      </c>
      <c r="M6" s="41" t="s">
        <v>192</v>
      </c>
      <c r="N6" s="16"/>
      <c r="O6" s="42" t="s">
        <v>193</v>
      </c>
      <c r="P6" s="17"/>
    </row>
    <row r="7" spans="1:16" x14ac:dyDescent="0.25">
      <c r="A7" s="43"/>
      <c r="B7" s="44"/>
      <c r="C7" s="44"/>
      <c r="D7" s="44"/>
      <c r="E7" s="44"/>
      <c r="F7" s="44"/>
      <c r="G7" s="44"/>
      <c r="H7" s="45"/>
      <c r="I7" s="44"/>
      <c r="J7" s="44"/>
      <c r="K7" s="46"/>
      <c r="L7" s="47"/>
      <c r="M7" s="47"/>
      <c r="N7" s="48"/>
      <c r="O7" s="49"/>
      <c r="P7" s="50"/>
    </row>
    <row r="8" spans="1:16" ht="26.4" outlineLevel="1" x14ac:dyDescent="0.25">
      <c r="A8" s="51"/>
      <c r="B8" s="51"/>
      <c r="C8" s="51"/>
      <c r="D8" s="51"/>
      <c r="E8" s="51"/>
      <c r="F8" s="51"/>
      <c r="G8" s="51"/>
      <c r="H8" s="52"/>
      <c r="I8" s="53"/>
      <c r="J8" s="54"/>
      <c r="K8" s="55"/>
      <c r="L8" s="56"/>
      <c r="M8" s="56"/>
      <c r="N8" s="57"/>
      <c r="O8" s="58" t="s" cm="1">
        <v>194</v>
      </c>
      <c r="P8" s="59"/>
    </row>
    <row r="9" spans="1:16" ht="25.2" outlineLevel="1" x14ac:dyDescent="0.25">
      <c r="A9" s="51"/>
      <c r="B9" s="51"/>
      <c r="C9" s="51"/>
      <c r="D9" s="51"/>
      <c r="E9" s="51"/>
      <c r="F9" s="51"/>
      <c r="G9" s="51"/>
      <c r="H9" s="52"/>
      <c r="I9" s="53"/>
      <c r="J9" s="54"/>
      <c r="K9" s="55"/>
      <c r="L9" s="61"/>
      <c r="M9" s="61"/>
      <c r="N9" s="62"/>
      <c r="O9" s="63" t="s" cm="1">
        <v>195</v>
      </c>
      <c r="P9" s="64"/>
    </row>
    <row r="10" spans="1:16" ht="25.8" outlineLevel="1" thickBot="1" x14ac:dyDescent="0.3">
      <c r="A10" s="51"/>
      <c r="B10" s="51"/>
      <c r="C10" s="51"/>
      <c r="D10" s="51"/>
      <c r="E10" s="51"/>
      <c r="F10" s="51"/>
      <c r="G10" s="51"/>
      <c r="H10" s="52"/>
      <c r="I10" s="53"/>
      <c r="J10" s="54"/>
      <c r="K10" s="55"/>
      <c r="L10" s="61"/>
      <c r="M10" s="61"/>
      <c r="N10" s="62"/>
      <c r="O10" s="65" t="s" cm="1">
        <v>197</v>
      </c>
      <c r="P10" s="64"/>
    </row>
    <row r="11" spans="1:16" ht="25.2" outlineLevel="1" x14ac:dyDescent="0.25">
      <c r="A11" s="51"/>
      <c r="B11" s="51"/>
      <c r="C11" s="51"/>
      <c r="D11" s="51"/>
      <c r="E11" s="51"/>
      <c r="F11" s="51"/>
      <c r="G11" s="51"/>
      <c r="H11" s="52"/>
      <c r="I11" s="53"/>
      <c r="J11" s="54"/>
      <c r="K11" s="55"/>
      <c r="L11" s="56"/>
      <c r="M11" s="56"/>
      <c r="N11" s="66"/>
      <c r="O11" s="214">
        <v>0.05</v>
      </c>
      <c r="P11" s="67"/>
    </row>
    <row r="12" spans="1:16" x14ac:dyDescent="0.25">
      <c r="A12" s="68" t="s">
        <v>28</v>
      </c>
      <c r="B12" s="69"/>
      <c r="C12" s="70"/>
      <c r="D12" s="70"/>
      <c r="E12" s="70"/>
      <c r="F12" s="70"/>
      <c r="G12" s="70"/>
      <c r="H12" s="70"/>
      <c r="I12" s="70"/>
      <c r="J12" s="70"/>
      <c r="K12" s="71"/>
      <c r="L12" s="72"/>
      <c r="M12" s="72"/>
      <c r="N12" s="66"/>
      <c r="O12" s="73"/>
      <c r="P12" s="64"/>
    </row>
    <row r="13" spans="1:16" ht="17.399999999999999" x14ac:dyDescent="0.25">
      <c r="A13" s="75" t="s">
        <v>29</v>
      </c>
      <c r="B13" s="76"/>
      <c r="C13" s="76"/>
      <c r="D13" s="76"/>
      <c r="E13" s="76"/>
      <c r="F13" s="76"/>
      <c r="G13" s="76"/>
      <c r="H13" s="76"/>
      <c r="I13" s="76"/>
      <c r="J13" s="76"/>
      <c r="K13" s="77"/>
      <c r="L13" s="78"/>
      <c r="M13" s="78"/>
      <c r="N13" s="66"/>
      <c r="O13" s="79"/>
      <c r="P13" s="59"/>
    </row>
    <row r="14" spans="1:16" ht="17.399999999999999" x14ac:dyDescent="0.25">
      <c r="A14" s="80" t="s">
        <v>30</v>
      </c>
      <c r="B14" s="81"/>
      <c r="C14" s="81"/>
      <c r="D14" s="81"/>
      <c r="E14" s="81"/>
      <c r="F14" s="81"/>
      <c r="G14" s="81"/>
      <c r="H14" s="81"/>
      <c r="I14" s="81"/>
      <c r="J14" s="81"/>
      <c r="K14" s="82"/>
      <c r="L14" s="83"/>
      <c r="M14" s="83"/>
      <c r="N14" s="66"/>
      <c r="O14" s="84"/>
      <c r="P14" s="59"/>
    </row>
    <row r="15" spans="1:16" ht="17.399999999999999" x14ac:dyDescent="0.25">
      <c r="A15" s="80" t="s">
        <v>31</v>
      </c>
      <c r="B15" s="81"/>
      <c r="C15" s="81"/>
      <c r="D15" s="81"/>
      <c r="E15" s="81"/>
      <c r="F15" s="81"/>
      <c r="G15" s="81"/>
      <c r="H15" s="81"/>
      <c r="I15" s="81"/>
      <c r="J15" s="81"/>
      <c r="K15" s="82"/>
      <c r="L15" s="83"/>
      <c r="M15" s="83"/>
      <c r="N15" s="66"/>
      <c r="O15" s="84"/>
      <c r="P15" s="59"/>
    </row>
    <row r="16" spans="1:16" ht="17.399999999999999" x14ac:dyDescent="0.25">
      <c r="A16" s="80" t="s">
        <v>32</v>
      </c>
      <c r="B16" s="81"/>
      <c r="C16" s="81"/>
      <c r="D16" s="81"/>
      <c r="E16" s="81"/>
      <c r="F16" s="81"/>
      <c r="G16" s="81"/>
      <c r="H16" s="81"/>
      <c r="I16" s="81"/>
      <c r="J16" s="81"/>
      <c r="K16" s="82"/>
      <c r="L16" s="83" t="s" cm="1">
        <v>27</v>
      </c>
      <c r="M16" s="83" t="s" cm="1">
        <v>27</v>
      </c>
      <c r="N16" s="66"/>
      <c r="O16" s="84"/>
      <c r="P16" s="74"/>
    </row>
    <row r="17" spans="1:16" ht="17.399999999999999" x14ac:dyDescent="0.25">
      <c r="A17" s="75" t="s">
        <v>33</v>
      </c>
      <c r="B17" s="76"/>
      <c r="C17" s="76"/>
      <c r="D17" s="76"/>
      <c r="E17" s="76"/>
      <c r="F17" s="76"/>
      <c r="G17" s="76"/>
      <c r="H17" s="76"/>
      <c r="I17" s="76"/>
      <c r="J17" s="76"/>
      <c r="K17" s="77"/>
      <c r="L17" s="77"/>
      <c r="M17" s="77"/>
      <c r="N17" s="66"/>
      <c r="O17" s="79"/>
      <c r="P17" s="74"/>
    </row>
    <row r="18" spans="1:16" ht="17.399999999999999" x14ac:dyDescent="0.25">
      <c r="A18" s="80" t="s">
        <v>34</v>
      </c>
      <c r="B18" s="81"/>
      <c r="C18" s="81"/>
      <c r="D18" s="81"/>
      <c r="E18" s="81"/>
      <c r="F18" s="81"/>
      <c r="G18" s="81"/>
      <c r="H18" s="81"/>
      <c r="I18" s="81"/>
      <c r="J18" s="81"/>
      <c r="K18" s="82"/>
      <c r="L18" s="82"/>
      <c r="M18" s="82"/>
      <c r="N18" s="66"/>
      <c r="O18" s="84"/>
      <c r="P18" s="74"/>
    </row>
    <row r="19" spans="1:16" ht="17.399999999999999" outlineLevel="1" x14ac:dyDescent="0.25">
      <c r="A19" s="85" t="s">
        <v>35</v>
      </c>
      <c r="B19" s="86"/>
      <c r="C19" s="86"/>
      <c r="D19" s="87"/>
      <c r="E19" s="87"/>
      <c r="F19" s="87"/>
      <c r="G19" s="87"/>
      <c r="H19" s="87"/>
      <c r="I19" s="87"/>
      <c r="J19" s="87"/>
      <c r="K19" s="88"/>
      <c r="L19" s="88"/>
      <c r="M19" s="88"/>
      <c r="N19" s="66"/>
      <c r="O19" s="89"/>
      <c r="P19" s="74"/>
    </row>
    <row r="20" spans="1:16" ht="26.4" outlineLevel="2" x14ac:dyDescent="0.25">
      <c r="A20" s="90">
        <v>1</v>
      </c>
      <c r="B20" s="90"/>
      <c r="C20" s="91" t="s">
        <v>36</v>
      </c>
      <c r="D20" s="91" t="s">
        <v>37</v>
      </c>
      <c r="E20" s="91" t="s">
        <v>38</v>
      </c>
      <c r="F20" s="91" t="s">
        <v>39</v>
      </c>
      <c r="G20" s="91"/>
      <c r="H20" s="92" t="s">
        <v>40</v>
      </c>
      <c r="I20" s="91"/>
      <c r="J20" s="91"/>
      <c r="K20" s="93">
        <v>0.1</v>
      </c>
      <c r="L20" s="94" t="s" cm="1">
        <v>198</v>
      </c>
      <c r="M20" s="94" t="s" cm="1">
        <v>198</v>
      </c>
      <c r="N20" s="66"/>
      <c r="O20" s="95">
        <v>0</v>
      </c>
      <c r="P20" s="96"/>
    </row>
    <row r="21" spans="1:16" ht="26.4" outlineLevel="2" x14ac:dyDescent="0.25">
      <c r="A21" s="90">
        <v>2</v>
      </c>
      <c r="B21" s="90"/>
      <c r="C21" s="91" t="s">
        <v>36</v>
      </c>
      <c r="D21" s="91" t="s">
        <v>41</v>
      </c>
      <c r="E21" s="91" t="s">
        <v>42</v>
      </c>
      <c r="F21" s="91" t="s">
        <v>43</v>
      </c>
      <c r="G21" s="91"/>
      <c r="H21" s="92" t="s">
        <v>40</v>
      </c>
      <c r="I21" s="91"/>
      <c r="J21" s="91"/>
      <c r="K21" s="93">
        <v>0.1</v>
      </c>
      <c r="L21" s="94" t="s" cm="1">
        <v>198</v>
      </c>
      <c r="M21" s="94" t="s" cm="1">
        <v>198</v>
      </c>
      <c r="N21" s="66"/>
      <c r="O21" s="95">
        <v>0</v>
      </c>
      <c r="P21" s="96"/>
    </row>
    <row r="22" spans="1:16" ht="17.399999999999999" outlineLevel="1" x14ac:dyDescent="0.25">
      <c r="A22" s="85" t="s">
        <v>44</v>
      </c>
      <c r="B22" s="86"/>
      <c r="C22" s="86"/>
      <c r="D22" s="87"/>
      <c r="E22" s="87"/>
      <c r="F22" s="87"/>
      <c r="G22" s="87"/>
      <c r="H22" s="87"/>
      <c r="I22" s="87"/>
      <c r="J22" s="87"/>
      <c r="K22" s="97" t="s">
        <v>27</v>
      </c>
      <c r="L22" s="88"/>
      <c r="M22" s="88"/>
      <c r="N22" s="66"/>
      <c r="O22" s="89"/>
      <c r="P22" s="74"/>
    </row>
    <row r="23" spans="1:16" ht="26.4" outlineLevel="2" x14ac:dyDescent="0.25">
      <c r="A23" s="90">
        <v>3</v>
      </c>
      <c r="B23" s="90"/>
      <c r="C23" s="91" t="s">
        <v>45</v>
      </c>
      <c r="D23" s="91" t="s">
        <v>46</v>
      </c>
      <c r="E23" s="91" t="s">
        <v>47</v>
      </c>
      <c r="F23" s="91" t="s">
        <v>48</v>
      </c>
      <c r="G23" s="91"/>
      <c r="H23" s="92" t="s">
        <v>40</v>
      </c>
      <c r="I23" s="91"/>
      <c r="J23" s="91"/>
      <c r="K23" s="93">
        <v>0.1</v>
      </c>
      <c r="L23" s="94" t="s" cm="1">
        <v>198</v>
      </c>
      <c r="M23" s="94" t="s" cm="1">
        <v>198</v>
      </c>
      <c r="N23" s="66"/>
      <c r="O23" s="95">
        <v>0</v>
      </c>
      <c r="P23" s="96"/>
    </row>
    <row r="24" spans="1:16" ht="17.399999999999999" x14ac:dyDescent="0.25">
      <c r="A24" s="80" t="s">
        <v>49</v>
      </c>
      <c r="B24" s="81"/>
      <c r="C24" s="81"/>
      <c r="D24" s="81"/>
      <c r="E24" s="81"/>
      <c r="F24" s="81"/>
      <c r="G24" s="81"/>
      <c r="H24" s="81"/>
      <c r="I24" s="81"/>
      <c r="J24" s="81"/>
      <c r="K24" s="82"/>
      <c r="L24" s="82" t="s" cm="1">
        <v>27</v>
      </c>
      <c r="M24" s="82" t="s" cm="1">
        <v>27</v>
      </c>
      <c r="N24" s="66"/>
      <c r="O24" s="84"/>
      <c r="P24" s="74"/>
    </row>
    <row r="25" spans="1:16" ht="17.399999999999999" outlineLevel="1" x14ac:dyDescent="0.25">
      <c r="A25" s="85" t="s">
        <v>50</v>
      </c>
      <c r="B25" s="86"/>
      <c r="C25" s="86"/>
      <c r="D25" s="87"/>
      <c r="E25" s="87"/>
      <c r="F25" s="98"/>
      <c r="G25" s="87"/>
      <c r="H25" s="87"/>
      <c r="I25" s="87"/>
      <c r="J25" s="87"/>
      <c r="K25" s="88"/>
      <c r="L25" s="88"/>
      <c r="M25" s="88"/>
      <c r="N25" s="66"/>
      <c r="O25" s="89"/>
      <c r="P25" s="43"/>
    </row>
    <row r="26" spans="1:16" ht="26.4" outlineLevel="2" x14ac:dyDescent="0.25">
      <c r="A26" s="90">
        <v>4</v>
      </c>
      <c r="B26" s="90"/>
      <c r="C26" s="91" t="s">
        <v>51</v>
      </c>
      <c r="D26" s="91" t="s">
        <v>52</v>
      </c>
      <c r="E26" s="91" t="s">
        <v>53</v>
      </c>
      <c r="F26" s="91" t="s">
        <v>54</v>
      </c>
      <c r="G26" s="99"/>
      <c r="H26" s="92" t="s">
        <v>40</v>
      </c>
      <c r="I26" s="91"/>
      <c r="J26" s="91"/>
      <c r="K26" s="93">
        <v>1</v>
      </c>
      <c r="L26" s="94" t="s" cm="1">
        <v>198</v>
      </c>
      <c r="M26" s="94" t="s" cm="1">
        <v>198</v>
      </c>
      <c r="N26" s="66"/>
      <c r="O26" s="95">
        <v>0</v>
      </c>
      <c r="P26" s="96"/>
    </row>
    <row r="27" spans="1:16" ht="17.399999999999999" outlineLevel="1" x14ac:dyDescent="0.25">
      <c r="A27" s="85" t="s">
        <v>55</v>
      </c>
      <c r="B27" s="86"/>
      <c r="C27" s="86"/>
      <c r="D27" s="87"/>
      <c r="E27" s="87"/>
      <c r="F27" s="98"/>
      <c r="G27" s="87"/>
      <c r="H27" s="87"/>
      <c r="I27" s="87"/>
      <c r="J27" s="87"/>
      <c r="K27" s="88"/>
      <c r="L27" s="88"/>
      <c r="M27" s="88"/>
      <c r="N27" s="66"/>
      <c r="O27" s="89"/>
      <c r="P27" s="43"/>
    </row>
    <row r="28" spans="1:16" outlineLevel="2" x14ac:dyDescent="0.25">
      <c r="A28" s="90">
        <v>5</v>
      </c>
      <c r="B28" s="90"/>
      <c r="C28" s="91" t="s">
        <v>56</v>
      </c>
      <c r="D28" s="91">
        <v>6.1</v>
      </c>
      <c r="E28" s="91" t="s">
        <v>57</v>
      </c>
      <c r="F28" s="91" t="s">
        <v>58</v>
      </c>
      <c r="G28" s="100"/>
      <c r="H28" s="92" t="s">
        <v>59</v>
      </c>
      <c r="I28" s="91"/>
      <c r="J28" s="91"/>
      <c r="K28" s="93">
        <v>0.1</v>
      </c>
      <c r="L28" s="94" t="s" cm="1">
        <v>198</v>
      </c>
      <c r="M28" s="94" t="s" cm="1">
        <v>198</v>
      </c>
      <c r="N28" s="66"/>
      <c r="O28" s="95">
        <v>0</v>
      </c>
      <c r="P28" s="96"/>
    </row>
    <row r="29" spans="1:16" outlineLevel="2" x14ac:dyDescent="0.25">
      <c r="A29" s="90">
        <v>6</v>
      </c>
      <c r="B29" s="90"/>
      <c r="C29" s="91" t="s">
        <v>60</v>
      </c>
      <c r="D29" s="91" t="s">
        <v>61</v>
      </c>
      <c r="E29" s="91" t="s">
        <v>57</v>
      </c>
      <c r="F29" s="91" t="s">
        <v>62</v>
      </c>
      <c r="G29" s="100"/>
      <c r="H29" s="92" t="s">
        <v>40</v>
      </c>
      <c r="I29" s="91"/>
      <c r="J29" s="91"/>
      <c r="K29" s="93">
        <v>0.1</v>
      </c>
      <c r="L29" s="94" t="s" cm="1">
        <v>198</v>
      </c>
      <c r="M29" s="94" t="s" cm="1">
        <v>198</v>
      </c>
      <c r="N29" s="66"/>
      <c r="O29" s="95">
        <v>0</v>
      </c>
      <c r="P29" s="96"/>
    </row>
    <row r="30" spans="1:16" ht="26.4" outlineLevel="2" x14ac:dyDescent="0.25">
      <c r="A30" s="90">
        <v>7</v>
      </c>
      <c r="B30" s="90" t="s">
        <v>63</v>
      </c>
      <c r="C30" s="91" t="s">
        <v>60</v>
      </c>
      <c r="D30" s="91" t="s">
        <v>64</v>
      </c>
      <c r="E30" s="91" t="s">
        <v>65</v>
      </c>
      <c r="F30" s="91" t="s">
        <v>66</v>
      </c>
      <c r="G30" s="100" t="s">
        <v>67</v>
      </c>
      <c r="H30" s="92" t="s">
        <v>40</v>
      </c>
      <c r="I30" s="91"/>
      <c r="J30" s="91"/>
      <c r="K30" s="93">
        <v>1</v>
      </c>
      <c r="L30" s="94" t="s" cm="1">
        <v>198</v>
      </c>
      <c r="M30" s="94" t="s">
        <v>198</v>
      </c>
      <c r="N30" s="66"/>
      <c r="O30" s="95">
        <v>0</v>
      </c>
      <c r="P30" s="96"/>
    </row>
    <row r="31" spans="1:16" ht="39.6" outlineLevel="2" x14ac:dyDescent="0.25">
      <c r="A31" s="90">
        <v>8</v>
      </c>
      <c r="B31" s="90" t="s">
        <v>63</v>
      </c>
      <c r="C31" s="91" t="s">
        <v>60</v>
      </c>
      <c r="D31" s="91" t="s">
        <v>68</v>
      </c>
      <c r="E31" s="91" t="s">
        <v>69</v>
      </c>
      <c r="F31" s="91" t="s">
        <v>70</v>
      </c>
      <c r="G31" s="100" t="s">
        <v>67</v>
      </c>
      <c r="H31" s="92" t="s">
        <v>40</v>
      </c>
      <c r="I31" s="91"/>
      <c r="J31" s="91"/>
      <c r="K31" s="93">
        <v>1</v>
      </c>
      <c r="L31" s="94" t="s" cm="1">
        <v>198</v>
      </c>
      <c r="M31" s="94" t="s">
        <v>198</v>
      </c>
      <c r="N31" s="66"/>
      <c r="O31" s="95">
        <v>0</v>
      </c>
      <c r="P31" s="96"/>
    </row>
    <row r="32" spans="1:16" ht="26.4" outlineLevel="2" x14ac:dyDescent="0.25">
      <c r="A32" s="90">
        <v>9</v>
      </c>
      <c r="B32" s="90" t="s">
        <v>63</v>
      </c>
      <c r="C32" s="91" t="s">
        <v>60</v>
      </c>
      <c r="D32" s="91" t="s">
        <v>71</v>
      </c>
      <c r="E32" s="91" t="s">
        <v>72</v>
      </c>
      <c r="F32" s="91" t="s">
        <v>73</v>
      </c>
      <c r="G32" s="100" t="s">
        <v>67</v>
      </c>
      <c r="H32" s="92" t="s">
        <v>40</v>
      </c>
      <c r="I32" s="91"/>
      <c r="J32" s="91"/>
      <c r="K32" s="93">
        <v>1</v>
      </c>
      <c r="L32" s="94" t="s" cm="1">
        <v>198</v>
      </c>
      <c r="M32" s="94" t="s" cm="1">
        <v>198</v>
      </c>
      <c r="N32" s="66"/>
      <c r="O32" s="95">
        <v>0</v>
      </c>
      <c r="P32" s="96"/>
    </row>
    <row r="33" spans="1:16" ht="39.6" outlineLevel="2" x14ac:dyDescent="0.25">
      <c r="A33" s="90">
        <v>10</v>
      </c>
      <c r="B33" s="90" t="s">
        <v>63</v>
      </c>
      <c r="C33" s="91" t="s">
        <v>60</v>
      </c>
      <c r="D33" s="91" t="s">
        <v>74</v>
      </c>
      <c r="E33" s="91" t="s">
        <v>75</v>
      </c>
      <c r="F33" s="91" t="s">
        <v>76</v>
      </c>
      <c r="G33" s="100" t="s">
        <v>67</v>
      </c>
      <c r="H33" s="92" t="s">
        <v>40</v>
      </c>
      <c r="I33" s="91"/>
      <c r="J33" s="91"/>
      <c r="K33" s="93">
        <v>1</v>
      </c>
      <c r="L33" s="94" t="s" cm="1">
        <v>198</v>
      </c>
      <c r="M33" s="94" t="s" cm="1">
        <v>198</v>
      </c>
      <c r="N33" s="66"/>
      <c r="O33" s="95">
        <v>0</v>
      </c>
      <c r="P33" s="96"/>
    </row>
    <row r="34" spans="1:16" ht="26.4" outlineLevel="2" x14ac:dyDescent="0.25">
      <c r="A34" s="90">
        <v>11</v>
      </c>
      <c r="B34" s="90" t="s">
        <v>63</v>
      </c>
      <c r="C34" s="91" t="s">
        <v>60</v>
      </c>
      <c r="D34" s="91" t="s">
        <v>77</v>
      </c>
      <c r="E34" s="91" t="s">
        <v>78</v>
      </c>
      <c r="F34" s="91" t="s">
        <v>79</v>
      </c>
      <c r="G34" s="100" t="s">
        <v>67</v>
      </c>
      <c r="H34" s="92" t="s">
        <v>40</v>
      </c>
      <c r="I34" s="91"/>
      <c r="J34" s="91"/>
      <c r="K34" s="93">
        <v>1</v>
      </c>
      <c r="L34" s="94" t="s" cm="1">
        <v>198</v>
      </c>
      <c r="M34" s="94" t="s">
        <v>198</v>
      </c>
      <c r="N34" s="66"/>
      <c r="O34" s="95">
        <v>0</v>
      </c>
      <c r="P34" s="96"/>
    </row>
    <row r="35" spans="1:16" ht="39.6" outlineLevel="2" x14ac:dyDescent="0.25">
      <c r="A35" s="90">
        <v>12</v>
      </c>
      <c r="B35" s="90" t="s">
        <v>63</v>
      </c>
      <c r="C35" s="91" t="s">
        <v>60</v>
      </c>
      <c r="D35" s="91" t="s">
        <v>80</v>
      </c>
      <c r="E35" s="91" t="s">
        <v>81</v>
      </c>
      <c r="F35" s="91" t="s">
        <v>82</v>
      </c>
      <c r="G35" s="100" t="s">
        <v>83</v>
      </c>
      <c r="H35" s="92" t="s">
        <v>40</v>
      </c>
      <c r="I35" s="91" t="s">
        <v>84</v>
      </c>
      <c r="J35" s="91" t="s">
        <v>85</v>
      </c>
      <c r="K35" s="93">
        <v>1</v>
      </c>
      <c r="L35" s="94" t="s">
        <v>199</v>
      </c>
      <c r="M35" s="94" t="s">
        <v>199</v>
      </c>
      <c r="N35" s="66"/>
      <c r="O35" s="95">
        <v>0.3</v>
      </c>
      <c r="P35" s="96"/>
    </row>
    <row r="36" spans="1:16" ht="39.6" outlineLevel="2" x14ac:dyDescent="0.25">
      <c r="A36" s="90">
        <v>13</v>
      </c>
      <c r="B36" s="90" t="s">
        <v>63</v>
      </c>
      <c r="C36" s="91" t="s">
        <v>60</v>
      </c>
      <c r="D36" s="91" t="s">
        <v>86</v>
      </c>
      <c r="E36" s="91" t="s">
        <v>87</v>
      </c>
      <c r="F36" s="91" t="s">
        <v>88</v>
      </c>
      <c r="G36" s="100" t="s">
        <v>83</v>
      </c>
      <c r="H36" s="92" t="s">
        <v>40</v>
      </c>
      <c r="I36" s="91" t="s">
        <v>89</v>
      </c>
      <c r="J36" s="91" t="s">
        <v>90</v>
      </c>
      <c r="K36" s="93">
        <v>0.1</v>
      </c>
      <c r="L36" s="94" t="s" cm="1">
        <v>199</v>
      </c>
      <c r="M36" s="94" t="s" cm="1">
        <v>199</v>
      </c>
      <c r="N36" s="66"/>
      <c r="O36" s="95">
        <v>0.3</v>
      </c>
      <c r="P36" s="96"/>
    </row>
    <row r="37" spans="1:16" ht="39.6" outlineLevel="2" x14ac:dyDescent="0.25">
      <c r="A37" s="90">
        <v>14</v>
      </c>
      <c r="B37" s="90" t="s">
        <v>63</v>
      </c>
      <c r="C37" s="91" t="s">
        <v>60</v>
      </c>
      <c r="D37" s="91" t="s">
        <v>91</v>
      </c>
      <c r="E37" s="91" t="s">
        <v>92</v>
      </c>
      <c r="F37" s="91" t="s">
        <v>93</v>
      </c>
      <c r="G37" s="100" t="s">
        <v>83</v>
      </c>
      <c r="H37" s="92" t="s">
        <v>40</v>
      </c>
      <c r="I37" s="91" t="s">
        <v>94</v>
      </c>
      <c r="J37" s="91" t="s">
        <v>95</v>
      </c>
      <c r="K37" s="93">
        <v>0.1</v>
      </c>
      <c r="L37" s="94" t="s" cm="1">
        <v>199</v>
      </c>
      <c r="M37" s="94" t="s" cm="1">
        <v>199</v>
      </c>
      <c r="N37" s="66"/>
      <c r="O37" s="95">
        <v>0.3</v>
      </c>
      <c r="P37" s="96"/>
    </row>
    <row r="38" spans="1:16" ht="39.6" outlineLevel="2" x14ac:dyDescent="0.25">
      <c r="A38" s="90">
        <v>15</v>
      </c>
      <c r="B38" s="90" t="s">
        <v>63</v>
      </c>
      <c r="C38" s="91" t="s">
        <v>60</v>
      </c>
      <c r="D38" s="91" t="s">
        <v>96</v>
      </c>
      <c r="E38" s="91" t="s">
        <v>97</v>
      </c>
      <c r="F38" s="91" t="s">
        <v>98</v>
      </c>
      <c r="G38" s="100" t="s">
        <v>83</v>
      </c>
      <c r="H38" s="92" t="s">
        <v>40</v>
      </c>
      <c r="I38" s="91" t="s">
        <v>99</v>
      </c>
      <c r="J38" s="91" t="s">
        <v>100</v>
      </c>
      <c r="K38" s="93">
        <v>0.1</v>
      </c>
      <c r="L38" s="94" t="s" cm="1">
        <v>199</v>
      </c>
      <c r="M38" s="94" t="s">
        <v>199</v>
      </c>
      <c r="N38" s="66"/>
      <c r="O38" s="95">
        <v>0.3</v>
      </c>
      <c r="P38" s="96"/>
    </row>
    <row r="39" spans="1:16" ht="39.6" outlineLevel="2" x14ac:dyDescent="0.25">
      <c r="A39" s="90">
        <v>16</v>
      </c>
      <c r="B39" s="90" t="s">
        <v>63</v>
      </c>
      <c r="C39" s="91" t="s">
        <v>60</v>
      </c>
      <c r="D39" s="91" t="s">
        <v>101</v>
      </c>
      <c r="E39" s="91" t="s">
        <v>102</v>
      </c>
      <c r="F39" s="91" t="s">
        <v>103</v>
      </c>
      <c r="G39" s="101" t="s">
        <v>83</v>
      </c>
      <c r="H39" s="92" t="s">
        <v>40</v>
      </c>
      <c r="I39" s="91" t="s">
        <v>104</v>
      </c>
      <c r="J39" s="91" t="s">
        <v>105</v>
      </c>
      <c r="K39" s="93">
        <v>1</v>
      </c>
      <c r="L39" s="94" t="s" cm="1">
        <v>199</v>
      </c>
      <c r="M39" s="94" t="s" cm="1">
        <v>199</v>
      </c>
      <c r="N39" s="66"/>
      <c r="O39" s="95">
        <v>0.3</v>
      </c>
      <c r="P39" s="96"/>
    </row>
    <row r="40" spans="1:16" ht="26.4" outlineLevel="2" x14ac:dyDescent="0.25">
      <c r="A40" s="90">
        <v>17</v>
      </c>
      <c r="B40" s="90" t="s">
        <v>63</v>
      </c>
      <c r="C40" s="91" t="s">
        <v>60</v>
      </c>
      <c r="D40" s="91" t="s">
        <v>106</v>
      </c>
      <c r="E40" s="91" t="s">
        <v>107</v>
      </c>
      <c r="F40" s="91" t="s">
        <v>108</v>
      </c>
      <c r="H40" s="92" t="s">
        <v>40</v>
      </c>
      <c r="I40" s="91"/>
      <c r="J40" s="91"/>
      <c r="K40" s="93">
        <v>1</v>
      </c>
      <c r="L40" s="94" t="s" cm="1">
        <v>198</v>
      </c>
      <c r="M40" s="94" t="s" cm="1">
        <v>198</v>
      </c>
      <c r="N40" s="66"/>
      <c r="O40" s="95">
        <v>0</v>
      </c>
      <c r="P40" s="96"/>
    </row>
    <row r="41" spans="1:16" ht="39.6" outlineLevel="2" x14ac:dyDescent="0.25">
      <c r="A41" s="90">
        <v>18</v>
      </c>
      <c r="B41" s="90" t="s">
        <v>63</v>
      </c>
      <c r="C41" s="91" t="s">
        <v>60</v>
      </c>
      <c r="D41" s="91" t="s">
        <v>109</v>
      </c>
      <c r="E41" s="91" t="s">
        <v>110</v>
      </c>
      <c r="F41" s="91" t="s">
        <v>111</v>
      </c>
      <c r="G41" s="102"/>
      <c r="H41" s="92" t="s">
        <v>40</v>
      </c>
      <c r="I41" s="91"/>
      <c r="J41" s="91"/>
      <c r="K41" s="93">
        <v>1</v>
      </c>
      <c r="L41" s="94" t="s" cm="1">
        <v>198</v>
      </c>
      <c r="M41" s="94" t="s" cm="1">
        <v>198</v>
      </c>
      <c r="N41" s="66"/>
      <c r="O41" s="95">
        <v>0</v>
      </c>
      <c r="P41" s="96"/>
    </row>
    <row r="42" spans="1:16" ht="39.6" outlineLevel="2" x14ac:dyDescent="0.25">
      <c r="A42" s="90">
        <v>19</v>
      </c>
      <c r="B42" s="90" t="s">
        <v>63</v>
      </c>
      <c r="C42" s="91" t="s">
        <v>60</v>
      </c>
      <c r="D42" s="91" t="s">
        <v>112</v>
      </c>
      <c r="E42" s="91" t="s">
        <v>113</v>
      </c>
      <c r="F42" s="91" t="s">
        <v>114</v>
      </c>
      <c r="G42" s="91"/>
      <c r="H42" s="92" t="s">
        <v>40</v>
      </c>
      <c r="I42" s="91"/>
      <c r="J42" s="91"/>
      <c r="K42" s="93">
        <v>1</v>
      </c>
      <c r="L42" s="94" t="s" cm="1">
        <v>198</v>
      </c>
      <c r="M42" s="94" t="s" cm="1">
        <v>198</v>
      </c>
      <c r="N42" s="66"/>
      <c r="O42" s="95">
        <v>0</v>
      </c>
      <c r="P42" s="96"/>
    </row>
    <row r="43" spans="1:16" ht="26.4" outlineLevel="2" x14ac:dyDescent="0.25">
      <c r="A43" s="90">
        <v>20</v>
      </c>
      <c r="B43" s="90" t="s">
        <v>63</v>
      </c>
      <c r="C43" s="91" t="s">
        <v>60</v>
      </c>
      <c r="D43" s="91" t="s">
        <v>115</v>
      </c>
      <c r="E43" s="91" t="s">
        <v>116</v>
      </c>
      <c r="F43" s="91" t="s">
        <v>117</v>
      </c>
      <c r="G43" s="91"/>
      <c r="H43" s="92" t="s">
        <v>40</v>
      </c>
      <c r="I43" s="91"/>
      <c r="J43" s="91"/>
      <c r="K43" s="93">
        <v>0.1</v>
      </c>
      <c r="L43" s="94" t="s" cm="1">
        <v>198</v>
      </c>
      <c r="M43" s="94" t="s" cm="1">
        <v>198</v>
      </c>
      <c r="N43" s="66"/>
      <c r="O43" s="95">
        <v>0</v>
      </c>
      <c r="P43" s="96"/>
    </row>
    <row r="44" spans="1:16" ht="26.4" outlineLevel="2" x14ac:dyDescent="0.25">
      <c r="A44" s="90">
        <v>21</v>
      </c>
      <c r="B44" s="90" t="s">
        <v>63</v>
      </c>
      <c r="C44" s="91" t="s">
        <v>60</v>
      </c>
      <c r="D44" s="91">
        <v>6.6</v>
      </c>
      <c r="E44" s="91" t="s">
        <v>118</v>
      </c>
      <c r="F44" s="91" t="s">
        <v>119</v>
      </c>
      <c r="G44" s="91"/>
      <c r="H44" s="92" t="s">
        <v>40</v>
      </c>
      <c r="I44" s="91"/>
      <c r="J44" s="91"/>
      <c r="K44" s="93">
        <v>0.1</v>
      </c>
      <c r="L44" s="94" t="s" cm="1">
        <v>198</v>
      </c>
      <c r="M44" s="94" t="s" cm="1">
        <v>198</v>
      </c>
      <c r="N44" s="66"/>
      <c r="O44" s="95">
        <v>0</v>
      </c>
      <c r="P44" s="96"/>
    </row>
    <row r="45" spans="1:16" ht="39.6" outlineLevel="2" x14ac:dyDescent="0.25">
      <c r="A45" s="90">
        <v>22</v>
      </c>
      <c r="B45" s="90" t="s">
        <v>63</v>
      </c>
      <c r="C45" s="91" t="s">
        <v>60</v>
      </c>
      <c r="D45" s="91" t="s">
        <v>120</v>
      </c>
      <c r="E45" s="91" t="s">
        <v>121</v>
      </c>
      <c r="F45" s="91" t="s">
        <v>122</v>
      </c>
      <c r="G45" s="91"/>
      <c r="H45" s="92" t="s">
        <v>40</v>
      </c>
      <c r="I45" s="91"/>
      <c r="J45" s="91"/>
      <c r="K45" s="93">
        <v>1</v>
      </c>
      <c r="L45" s="94" t="s" cm="1">
        <v>198</v>
      </c>
      <c r="M45" s="94" t="s" cm="1">
        <v>198</v>
      </c>
      <c r="N45" s="66"/>
      <c r="O45" s="95">
        <v>0</v>
      </c>
      <c r="P45" s="96"/>
    </row>
    <row r="46" spans="1:16" ht="17.399999999999999" outlineLevel="1" x14ac:dyDescent="0.25">
      <c r="A46" s="85" t="s">
        <v>123</v>
      </c>
      <c r="B46" s="86"/>
      <c r="C46" s="86"/>
      <c r="D46" s="87"/>
      <c r="E46" s="87"/>
      <c r="F46" s="98"/>
      <c r="G46" s="87"/>
      <c r="H46" s="87"/>
      <c r="I46" s="87"/>
      <c r="J46" s="87"/>
      <c r="K46" s="88"/>
      <c r="L46" s="88"/>
      <c r="M46" s="88"/>
      <c r="N46" s="66"/>
      <c r="O46" s="89"/>
      <c r="P46" s="43"/>
    </row>
    <row r="47" spans="1:16" ht="26.4" outlineLevel="2" x14ac:dyDescent="0.25">
      <c r="A47" s="90">
        <v>23</v>
      </c>
      <c r="B47" s="90"/>
      <c r="C47" s="91" t="s">
        <v>124</v>
      </c>
      <c r="D47" s="91" t="s">
        <v>125</v>
      </c>
      <c r="E47" s="91" t="s">
        <v>126</v>
      </c>
      <c r="F47" s="91" t="s">
        <v>127</v>
      </c>
      <c r="G47" s="91"/>
      <c r="H47" s="92" t="s">
        <v>40</v>
      </c>
      <c r="I47" s="91"/>
      <c r="J47" s="91"/>
      <c r="K47" s="93">
        <v>1</v>
      </c>
      <c r="L47" s="94" t="s" cm="1">
        <v>198</v>
      </c>
      <c r="M47" s="94" t="s" cm="1">
        <v>198</v>
      </c>
      <c r="N47" s="66"/>
      <c r="O47" s="95">
        <v>0</v>
      </c>
      <c r="P47" s="96"/>
    </row>
    <row r="48" spans="1:16" ht="26.4" outlineLevel="2" x14ac:dyDescent="0.25">
      <c r="A48" s="90">
        <v>24</v>
      </c>
      <c r="B48" s="90"/>
      <c r="C48" s="91" t="s">
        <v>124</v>
      </c>
      <c r="D48" s="91" t="s">
        <v>128</v>
      </c>
      <c r="E48" s="91" t="s">
        <v>129</v>
      </c>
      <c r="F48" s="91" t="s">
        <v>130</v>
      </c>
      <c r="G48" s="91"/>
      <c r="H48" s="92" t="s">
        <v>40</v>
      </c>
      <c r="I48" s="91"/>
      <c r="J48" s="91"/>
      <c r="K48" s="93">
        <v>1</v>
      </c>
      <c r="L48" s="94" t="s" cm="1">
        <v>198</v>
      </c>
      <c r="M48" s="94" t="s" cm="1">
        <v>198</v>
      </c>
      <c r="N48" s="66"/>
      <c r="O48" s="95">
        <v>0</v>
      </c>
      <c r="P48" s="96"/>
    </row>
    <row r="49" spans="1:16" ht="17.399999999999999" outlineLevel="1" x14ac:dyDescent="0.25">
      <c r="A49" s="85" t="s">
        <v>131</v>
      </c>
      <c r="B49" s="86"/>
      <c r="C49" s="86"/>
      <c r="D49" s="87"/>
      <c r="E49" s="87"/>
      <c r="F49" s="103"/>
      <c r="G49" s="87"/>
      <c r="H49" s="87"/>
      <c r="I49" s="87"/>
      <c r="J49" s="87"/>
      <c r="K49" s="88"/>
      <c r="L49" s="88"/>
      <c r="M49" s="88"/>
      <c r="N49" s="66"/>
      <c r="O49" s="89"/>
      <c r="P49" s="43"/>
    </row>
    <row r="50" spans="1:16" outlineLevel="2" x14ac:dyDescent="0.25">
      <c r="A50" s="90">
        <v>25</v>
      </c>
      <c r="B50" s="90" t="s">
        <v>63</v>
      </c>
      <c r="C50" s="91" t="s">
        <v>132</v>
      </c>
      <c r="D50" s="91" t="s">
        <v>133</v>
      </c>
      <c r="E50" s="91" t="s">
        <v>134</v>
      </c>
      <c r="F50" s="91" t="s">
        <v>135</v>
      </c>
      <c r="G50" s="91"/>
      <c r="H50" s="92" t="s">
        <v>40</v>
      </c>
      <c r="I50" s="91"/>
      <c r="J50" s="91"/>
      <c r="K50" s="93">
        <v>1</v>
      </c>
      <c r="L50" s="94" t="s" cm="1">
        <v>198</v>
      </c>
      <c r="M50" s="94" t="s" cm="1">
        <v>198</v>
      </c>
      <c r="N50" s="66"/>
      <c r="O50" s="95">
        <v>0</v>
      </c>
      <c r="P50" s="96"/>
    </row>
    <row r="51" spans="1:16" outlineLevel="2" x14ac:dyDescent="0.25">
      <c r="A51" s="104">
        <v>26</v>
      </c>
      <c r="B51" s="104" t="s">
        <v>63</v>
      </c>
      <c r="C51" s="91" t="s">
        <v>132</v>
      </c>
      <c r="D51" s="91" t="s">
        <v>136</v>
      </c>
      <c r="E51" s="91" t="s">
        <v>137</v>
      </c>
      <c r="F51" s="91" t="s">
        <v>138</v>
      </c>
      <c r="G51" s="91"/>
      <c r="H51" s="92" t="s">
        <v>40</v>
      </c>
      <c r="I51" s="91"/>
      <c r="J51" s="91"/>
      <c r="K51" s="93">
        <v>1</v>
      </c>
      <c r="L51" s="94" t="s" cm="1">
        <v>198</v>
      </c>
      <c r="M51" s="94" t="s" cm="1">
        <v>198</v>
      </c>
      <c r="N51" s="66"/>
      <c r="O51" s="95">
        <v>0</v>
      </c>
      <c r="P51" s="96"/>
    </row>
    <row r="52" spans="1:16" ht="26.4" outlineLevel="2" x14ac:dyDescent="0.25">
      <c r="A52" s="104">
        <v>27</v>
      </c>
      <c r="B52" s="104"/>
      <c r="C52" s="91" t="s">
        <v>132</v>
      </c>
      <c r="D52" s="91" t="s">
        <v>139</v>
      </c>
      <c r="E52" s="91" t="s">
        <v>140</v>
      </c>
      <c r="F52" s="91" t="s">
        <v>141</v>
      </c>
      <c r="G52" s="91"/>
      <c r="H52" s="92" t="s">
        <v>40</v>
      </c>
      <c r="I52" s="91"/>
      <c r="J52" s="91"/>
      <c r="K52" s="93"/>
      <c r="L52" s="94" t="s" cm="1">
        <v>198</v>
      </c>
      <c r="M52" s="94" t="s" cm="1">
        <v>198</v>
      </c>
      <c r="N52" s="66"/>
      <c r="O52" s="95">
        <v>0</v>
      </c>
      <c r="P52" s="96"/>
    </row>
    <row r="53" spans="1:16" ht="26.4" outlineLevel="2" x14ac:dyDescent="0.25">
      <c r="A53" s="104">
        <v>28</v>
      </c>
      <c r="B53" s="104"/>
      <c r="C53" s="91" t="s">
        <v>132</v>
      </c>
      <c r="D53" s="91" t="s">
        <v>142</v>
      </c>
      <c r="E53" s="91" t="s">
        <v>143</v>
      </c>
      <c r="F53" s="91" t="s">
        <v>144</v>
      </c>
      <c r="G53" s="91"/>
      <c r="H53" s="92" t="s">
        <v>40</v>
      </c>
      <c r="I53" s="91"/>
      <c r="J53" s="91"/>
      <c r="K53" s="93"/>
      <c r="L53" s="94" t="s" cm="1">
        <v>198</v>
      </c>
      <c r="M53" s="94" t="s" cm="1">
        <v>198</v>
      </c>
      <c r="N53" s="66"/>
      <c r="O53" s="95">
        <v>0</v>
      </c>
      <c r="P53" s="96"/>
    </row>
    <row r="54" spans="1:16" ht="26.4" outlineLevel="2" x14ac:dyDescent="0.25">
      <c r="A54" s="104">
        <v>29</v>
      </c>
      <c r="B54" s="104"/>
      <c r="C54" s="91" t="s">
        <v>132</v>
      </c>
      <c r="D54" s="91" t="s">
        <v>145</v>
      </c>
      <c r="E54" s="91" t="s">
        <v>146</v>
      </c>
      <c r="F54" s="91" t="s">
        <v>147</v>
      </c>
      <c r="G54" s="91"/>
      <c r="H54" s="92" t="s">
        <v>40</v>
      </c>
      <c r="I54" s="91"/>
      <c r="J54" s="91"/>
      <c r="K54" s="93"/>
      <c r="L54" s="94" t="s" cm="1">
        <v>198</v>
      </c>
      <c r="M54" s="94" t="s" cm="1">
        <v>198</v>
      </c>
      <c r="N54" s="66"/>
      <c r="O54" s="95">
        <v>0</v>
      </c>
      <c r="P54" s="96"/>
    </row>
    <row r="55" spans="1:16" ht="17.399999999999999" outlineLevel="1" x14ac:dyDescent="0.25">
      <c r="A55" s="85" t="s">
        <v>148</v>
      </c>
      <c r="B55" s="86"/>
      <c r="C55" s="86"/>
      <c r="D55" s="87"/>
      <c r="E55" s="87"/>
      <c r="F55" s="87"/>
      <c r="G55" s="87"/>
      <c r="H55" s="87"/>
      <c r="I55" s="87"/>
      <c r="J55" s="87"/>
      <c r="K55" s="88"/>
      <c r="L55" s="88"/>
      <c r="M55" s="88"/>
      <c r="N55" s="66"/>
      <c r="O55" s="89"/>
      <c r="P55" s="74"/>
    </row>
    <row r="56" spans="1:16" ht="26.4" outlineLevel="2" x14ac:dyDescent="0.25">
      <c r="A56" s="90">
        <v>30</v>
      </c>
      <c r="B56" s="90"/>
      <c r="C56" s="91">
        <v>38.521999999999998</v>
      </c>
      <c r="D56" s="91" t="s">
        <v>149</v>
      </c>
      <c r="E56" s="91" t="s">
        <v>150</v>
      </c>
      <c r="F56" s="91" t="s">
        <v>151</v>
      </c>
      <c r="G56" s="91"/>
      <c r="H56" s="92" t="s">
        <v>40</v>
      </c>
      <c r="I56" s="91"/>
      <c r="J56" s="91"/>
      <c r="K56" s="93">
        <v>1</v>
      </c>
      <c r="L56" s="94" t="s" cm="1">
        <v>198</v>
      </c>
      <c r="M56" s="94" t="s" cm="1">
        <v>198</v>
      </c>
      <c r="N56" s="66"/>
      <c r="O56" s="95">
        <v>0</v>
      </c>
      <c r="P56" s="96"/>
    </row>
    <row r="57" spans="1:16" ht="26.4" outlineLevel="2" x14ac:dyDescent="0.25">
      <c r="A57" s="90">
        <v>31</v>
      </c>
      <c r="B57" s="90"/>
      <c r="C57" s="91">
        <v>38.521999999999998</v>
      </c>
      <c r="D57" s="91" t="s">
        <v>152</v>
      </c>
      <c r="E57" s="91" t="s">
        <v>153</v>
      </c>
      <c r="F57" s="91" t="s">
        <v>154</v>
      </c>
      <c r="G57" s="91"/>
      <c r="H57" s="92" t="s">
        <v>40</v>
      </c>
      <c r="I57" s="91"/>
      <c r="J57" s="91"/>
      <c r="K57" s="93">
        <v>1</v>
      </c>
      <c r="L57" s="94" t="s" cm="1">
        <v>198</v>
      </c>
      <c r="M57" s="94" t="s" cm="1">
        <v>198</v>
      </c>
      <c r="N57" s="66"/>
      <c r="O57" s="95">
        <v>0</v>
      </c>
      <c r="P57" s="96"/>
    </row>
    <row r="58" spans="1:16" ht="26.4" outlineLevel="2" x14ac:dyDescent="0.25">
      <c r="A58" s="90">
        <v>32</v>
      </c>
      <c r="B58" s="90"/>
      <c r="C58" s="91">
        <v>38.521999999999998</v>
      </c>
      <c r="D58" s="91">
        <v>4.2</v>
      </c>
      <c r="E58" s="91" t="s">
        <v>155</v>
      </c>
      <c r="F58" s="91" t="s">
        <v>156</v>
      </c>
      <c r="G58" s="91"/>
      <c r="H58" s="92" t="s">
        <v>40</v>
      </c>
      <c r="I58" s="91"/>
      <c r="J58" s="91"/>
      <c r="K58" s="93">
        <v>1</v>
      </c>
      <c r="L58" s="94" t="s" cm="1">
        <v>198</v>
      </c>
      <c r="M58" s="94" t="s" cm="1">
        <v>198</v>
      </c>
      <c r="N58" s="66"/>
      <c r="O58" s="95">
        <v>0</v>
      </c>
      <c r="P58" s="96"/>
    </row>
    <row r="59" spans="1:16" ht="17.399999999999999" outlineLevel="1" x14ac:dyDescent="0.25">
      <c r="A59" s="85" t="s">
        <v>157</v>
      </c>
      <c r="B59" s="86"/>
      <c r="C59" s="86"/>
      <c r="D59" s="87"/>
      <c r="E59" s="87"/>
      <c r="F59" s="103"/>
      <c r="G59" s="87"/>
      <c r="H59" s="87"/>
      <c r="I59" s="87"/>
      <c r="J59" s="87"/>
      <c r="K59" s="88"/>
      <c r="L59" s="88"/>
      <c r="M59" s="88"/>
      <c r="N59" s="66"/>
      <c r="O59" s="89"/>
      <c r="P59" s="96"/>
    </row>
    <row r="60" spans="1:16" ht="39.6" outlineLevel="2" x14ac:dyDescent="0.25">
      <c r="A60" s="90">
        <v>33</v>
      </c>
      <c r="B60" s="90"/>
      <c r="C60" s="91">
        <v>38.533000000000001</v>
      </c>
      <c r="D60" s="91" t="s">
        <v>158</v>
      </c>
      <c r="E60" s="91" t="s">
        <v>159</v>
      </c>
      <c r="F60" s="91" t="s">
        <v>160</v>
      </c>
      <c r="G60" s="91"/>
      <c r="H60" s="92" t="s">
        <v>161</v>
      </c>
      <c r="I60" s="91"/>
      <c r="J60" s="91"/>
      <c r="K60" s="93"/>
      <c r="L60" s="94" t="s" cm="1">
        <v>198</v>
      </c>
      <c r="M60" s="94" t="s" cm="1">
        <v>198</v>
      </c>
      <c r="N60" s="66"/>
      <c r="O60" s="95">
        <v>0</v>
      </c>
      <c r="P60" s="96"/>
    </row>
    <row r="61" spans="1:16" ht="66" outlineLevel="2" x14ac:dyDescent="0.25">
      <c r="A61" s="104">
        <v>34</v>
      </c>
      <c r="B61" s="104" t="s">
        <v>63</v>
      </c>
      <c r="C61" s="91">
        <v>38.533000000000001</v>
      </c>
      <c r="D61" s="91" t="s">
        <v>162</v>
      </c>
      <c r="E61" s="91" t="s">
        <v>163</v>
      </c>
      <c r="F61" s="91" t="s">
        <v>164</v>
      </c>
      <c r="G61" s="91"/>
      <c r="H61" s="92" t="s">
        <v>161</v>
      </c>
      <c r="I61" s="91"/>
      <c r="J61" s="91"/>
      <c r="K61" s="93">
        <v>1</v>
      </c>
      <c r="L61" s="94" t="s" cm="1">
        <v>198</v>
      </c>
      <c r="M61" s="94" t="s" cm="1">
        <v>198</v>
      </c>
      <c r="N61" s="66"/>
      <c r="O61" s="95">
        <v>0</v>
      </c>
      <c r="P61" s="96"/>
    </row>
    <row r="62" spans="1:16" ht="105.6" outlineLevel="2" x14ac:dyDescent="0.25">
      <c r="A62" s="90">
        <v>35</v>
      </c>
      <c r="B62" s="104" t="s">
        <v>63</v>
      </c>
      <c r="C62" s="91">
        <v>38.533000000000001</v>
      </c>
      <c r="D62" s="91" t="s">
        <v>165</v>
      </c>
      <c r="E62" s="91" t="s">
        <v>166</v>
      </c>
      <c r="F62" s="91" t="s">
        <v>167</v>
      </c>
      <c r="G62" s="91"/>
      <c r="H62" s="92" t="s">
        <v>161</v>
      </c>
      <c r="I62" s="91"/>
      <c r="J62" s="91"/>
      <c r="K62" s="93">
        <v>1</v>
      </c>
      <c r="L62" s="94" t="s" cm="1">
        <v>198</v>
      </c>
      <c r="M62" s="94" t="s" cm="1">
        <v>198</v>
      </c>
      <c r="N62" s="66"/>
      <c r="O62" s="95">
        <v>0</v>
      </c>
      <c r="P62" s="96"/>
    </row>
    <row r="63" spans="1:16" outlineLevel="2" x14ac:dyDescent="0.25">
      <c r="A63" s="104">
        <v>36</v>
      </c>
      <c r="B63" s="104"/>
      <c r="C63" s="91">
        <v>38.533000000000001</v>
      </c>
      <c r="D63" s="91" t="s">
        <v>168</v>
      </c>
      <c r="E63" s="91" t="s">
        <v>169</v>
      </c>
      <c r="F63" s="91" t="s">
        <v>170</v>
      </c>
      <c r="G63" s="91"/>
      <c r="H63" s="92" t="s">
        <v>161</v>
      </c>
      <c r="I63" s="91"/>
      <c r="J63" s="91"/>
      <c r="K63" s="93"/>
      <c r="L63" s="94" t="s" cm="1">
        <v>198</v>
      </c>
      <c r="M63" s="94" t="s" cm="1">
        <v>198</v>
      </c>
      <c r="N63" s="66"/>
      <c r="O63" s="95">
        <v>0</v>
      </c>
      <c r="P63" s="96"/>
    </row>
    <row r="64" spans="1:16" ht="26.4" outlineLevel="2" x14ac:dyDescent="0.25">
      <c r="A64" s="90">
        <v>37</v>
      </c>
      <c r="B64" s="104"/>
      <c r="C64" s="91">
        <v>38.533000000000001</v>
      </c>
      <c r="D64" s="91" t="s">
        <v>171</v>
      </c>
      <c r="E64" s="91" t="s">
        <v>172</v>
      </c>
      <c r="F64" s="91" t="s">
        <v>170</v>
      </c>
      <c r="G64" s="91"/>
      <c r="H64" s="92" t="s">
        <v>161</v>
      </c>
      <c r="I64" s="91"/>
      <c r="J64" s="91"/>
      <c r="K64" s="93"/>
      <c r="L64" s="94" t="s" cm="1">
        <v>198</v>
      </c>
      <c r="M64" s="94" t="s" cm="1">
        <v>198</v>
      </c>
      <c r="N64" s="66"/>
      <c r="O64" s="95">
        <v>0</v>
      </c>
      <c r="P64" s="96"/>
    </row>
    <row r="65" spans="1:16" ht="39.6" outlineLevel="2" x14ac:dyDescent="0.25">
      <c r="A65" s="104">
        <v>38</v>
      </c>
      <c r="B65" s="104" t="s">
        <v>63</v>
      </c>
      <c r="C65" s="91">
        <v>38.533000000000001</v>
      </c>
      <c r="D65" s="91" t="s">
        <v>173</v>
      </c>
      <c r="E65" s="91" t="s">
        <v>174</v>
      </c>
      <c r="F65" s="91" t="s">
        <v>175</v>
      </c>
      <c r="G65" s="91"/>
      <c r="H65" s="92" t="s">
        <v>161</v>
      </c>
      <c r="I65" s="91"/>
      <c r="J65" s="91"/>
      <c r="K65" s="93">
        <v>1</v>
      </c>
      <c r="L65" s="94" t="s" cm="1">
        <v>198</v>
      </c>
      <c r="M65" s="94" t="s" cm="1">
        <v>198</v>
      </c>
      <c r="N65" s="66"/>
      <c r="O65" s="95">
        <v>0</v>
      </c>
      <c r="P65" s="96"/>
    </row>
    <row r="66" spans="1:16" ht="79.2" outlineLevel="2" x14ac:dyDescent="0.25">
      <c r="A66" s="90">
        <v>39</v>
      </c>
      <c r="B66" s="104" t="s">
        <v>63</v>
      </c>
      <c r="C66" s="91">
        <v>38.533000000000001</v>
      </c>
      <c r="D66" s="91" t="s">
        <v>176</v>
      </c>
      <c r="E66" s="91" t="s">
        <v>177</v>
      </c>
      <c r="F66" s="91" t="s">
        <v>178</v>
      </c>
      <c r="G66" s="91"/>
      <c r="H66" s="92" t="s">
        <v>161</v>
      </c>
      <c r="I66" s="91"/>
      <c r="J66" s="91"/>
      <c r="K66" s="93">
        <v>1</v>
      </c>
      <c r="L66" s="94" t="s" cm="1">
        <v>198</v>
      </c>
      <c r="M66" s="94" t="s" cm="1">
        <v>198</v>
      </c>
      <c r="N66" s="66"/>
      <c r="O66" s="95">
        <v>0</v>
      </c>
      <c r="P66" s="96"/>
    </row>
    <row r="67" spans="1:16" ht="105.6" outlineLevel="2" x14ac:dyDescent="0.25">
      <c r="A67" s="104">
        <v>40</v>
      </c>
      <c r="B67" s="104" t="s">
        <v>63</v>
      </c>
      <c r="C67" s="91">
        <v>38.533000000000001</v>
      </c>
      <c r="D67" s="91" t="s">
        <v>179</v>
      </c>
      <c r="E67" s="91" t="s">
        <v>180</v>
      </c>
      <c r="F67" s="91" t="s">
        <v>181</v>
      </c>
      <c r="G67" s="91"/>
      <c r="H67" s="92" t="s">
        <v>161</v>
      </c>
      <c r="I67" s="91"/>
      <c r="J67" s="91"/>
      <c r="K67" s="93">
        <v>1</v>
      </c>
      <c r="L67" s="94" t="s" cm="1">
        <v>198</v>
      </c>
      <c r="M67" s="94" t="s" cm="1">
        <v>198</v>
      </c>
      <c r="N67" s="66"/>
      <c r="O67" s="95">
        <v>0</v>
      </c>
      <c r="P67" s="96"/>
    </row>
    <row r="68" spans="1:16" ht="17.399999999999999" outlineLevel="1" x14ac:dyDescent="0.25">
      <c r="A68" s="85" t="s">
        <v>182</v>
      </c>
      <c r="B68" s="86"/>
      <c r="C68" s="86"/>
      <c r="D68" s="87"/>
      <c r="E68" s="87"/>
      <c r="F68" s="87"/>
      <c r="G68" s="87"/>
      <c r="H68" s="87"/>
      <c r="I68" s="87"/>
      <c r="J68" s="87"/>
      <c r="K68" s="88"/>
      <c r="L68" s="88"/>
      <c r="M68" s="88"/>
      <c r="N68" s="66"/>
      <c r="O68" s="89"/>
      <c r="P68" s="96"/>
    </row>
    <row r="69" spans="1:16" ht="39.6" outlineLevel="2" x14ac:dyDescent="0.25">
      <c r="A69" s="90">
        <v>41</v>
      </c>
      <c r="B69" s="90"/>
      <c r="C69" s="91">
        <v>38.902999999999999</v>
      </c>
      <c r="D69" s="91" t="s">
        <v>183</v>
      </c>
      <c r="E69" s="91" t="s">
        <v>184</v>
      </c>
      <c r="F69" s="91" t="s">
        <v>185</v>
      </c>
      <c r="G69" s="91"/>
      <c r="H69" s="92" t="s">
        <v>40</v>
      </c>
      <c r="I69" s="91"/>
      <c r="J69" s="91"/>
      <c r="K69" s="93">
        <v>1</v>
      </c>
      <c r="L69" s="94" t="s" cm="1">
        <v>198</v>
      </c>
      <c r="M69" s="94" t="s" cm="1">
        <v>198</v>
      </c>
      <c r="N69" s="66"/>
      <c r="O69" s="95">
        <v>0</v>
      </c>
      <c r="P69" s="96"/>
    </row>
    <row r="70" spans="1:16" ht="26.4" outlineLevel="2" x14ac:dyDescent="0.25">
      <c r="A70" s="90">
        <v>42</v>
      </c>
      <c r="B70" s="90"/>
      <c r="C70" s="91">
        <v>38.902999999999999</v>
      </c>
      <c r="D70" s="91">
        <v>8</v>
      </c>
      <c r="E70" s="91" t="s">
        <v>186</v>
      </c>
      <c r="F70" s="105" t="s">
        <v>187</v>
      </c>
      <c r="G70" s="91"/>
      <c r="H70" s="92" t="s">
        <v>40</v>
      </c>
      <c r="I70" s="91"/>
      <c r="J70" s="91"/>
      <c r="K70" s="93">
        <v>1</v>
      </c>
      <c r="L70" s="94" t="s" cm="1">
        <v>198</v>
      </c>
      <c r="M70" s="94" t="s" cm="1">
        <v>198</v>
      </c>
      <c r="N70" s="66"/>
      <c r="O70" s="95">
        <v>0</v>
      </c>
      <c r="P70" s="43"/>
    </row>
    <row r="71" spans="1:16" ht="17.399999999999999" outlineLevel="1" x14ac:dyDescent="0.25">
      <c r="A71" s="85" t="s">
        <v>188</v>
      </c>
      <c r="B71" s="86"/>
      <c r="C71" s="86"/>
      <c r="D71" s="87"/>
      <c r="E71" s="87"/>
      <c r="F71" s="87"/>
      <c r="G71" s="87"/>
      <c r="H71" s="87"/>
      <c r="I71" s="87"/>
      <c r="J71" s="87"/>
      <c r="K71" s="88"/>
      <c r="L71" s="88"/>
      <c r="M71" s="88"/>
      <c r="N71" s="66"/>
      <c r="O71" s="89"/>
      <c r="P71" s="96"/>
    </row>
    <row r="72" spans="1:16" ht="26.4" outlineLevel="2" x14ac:dyDescent="0.25">
      <c r="A72" s="90">
        <v>43</v>
      </c>
      <c r="B72" s="90"/>
      <c r="C72" s="91">
        <v>38.905000000000001</v>
      </c>
      <c r="D72" s="91"/>
      <c r="E72" s="91">
        <v>4.2</v>
      </c>
      <c r="F72" s="91" t="s">
        <v>189</v>
      </c>
      <c r="G72" s="91"/>
      <c r="H72" s="92" t="s">
        <v>40</v>
      </c>
      <c r="I72" s="91"/>
      <c r="J72" s="91"/>
      <c r="K72" s="93">
        <v>1</v>
      </c>
      <c r="L72" s="94" t="s" cm="1">
        <v>198</v>
      </c>
      <c r="M72" s="94" t="s" cm="1">
        <v>198</v>
      </c>
      <c r="N72" s="66"/>
      <c r="O72" s="95">
        <v>0</v>
      </c>
      <c r="P72" s="96"/>
    </row>
    <row r="73" spans="1:16" ht="14.4" thickBot="1" x14ac:dyDescent="0.3">
      <c r="A73" s="106" t="s">
        <v>190</v>
      </c>
      <c r="B73" s="70"/>
      <c r="C73" s="70"/>
      <c r="D73" s="45"/>
      <c r="E73" s="45"/>
      <c r="F73" s="45"/>
      <c r="G73" s="45"/>
      <c r="H73" s="45"/>
      <c r="I73" s="45"/>
      <c r="J73" s="45"/>
      <c r="K73" s="107"/>
      <c r="L73" s="108"/>
      <c r="M73" s="108"/>
      <c r="N73" s="109"/>
      <c r="O73" s="110"/>
      <c r="P73" s="96"/>
    </row>
    <row r="74" spans="1:16" x14ac:dyDescent="0.25">
      <c r="O74" s="112"/>
      <c r="P74" s="113"/>
    </row>
    <row r="75" spans="1:16" x14ac:dyDescent="0.25">
      <c r="P75" s="113"/>
    </row>
    <row r="76" spans="1:16" x14ac:dyDescent="0.25">
      <c r="P76" s="113"/>
    </row>
    <row r="106" spans="16:16" x14ac:dyDescent="0.25">
      <c r="P106" s="114"/>
    </row>
    <row r="107" spans="16:16" x14ac:dyDescent="0.25">
      <c r="P107" s="115"/>
    </row>
    <row r="108" spans="16:16" x14ac:dyDescent="0.25">
      <c r="P108" s="116"/>
    </row>
  </sheetData>
  <protectedRanges>
    <protectedRange sqref="AB67:AJ69 AA67:AA72 P47:U48 AA23:AK23 AB71:AJ72 AA20:AK21 P68:P69 AK67:AK72 Q68:U72 AA56:AK58 P20:U21 AA47:AK48 P71:P72 P23:U23 P56:U58 Q26:U26 AK26 AA26:AB26 AA28:AK45 P28:U45 AA50:AK54 P50:U54 AA60:AK66 P60:U67" name="Range2_1_1_1_1"/>
    <protectedRange sqref="P74:AK74" name="Range2_1"/>
    <protectedRange sqref="P73 AK73 P75:AK76" name="Range2_1_1"/>
    <protectedRange sqref="O50:O54 AP20:DQ21 AP23:DQ23 AP69:DQ70 AP72:DQ72 AP47:DQ48 AP56:DQ58 O60:O67 AP26:DQ26 O72 O23 O56:O58 O20:O21 O26 AP28:DQ45 O47:O48 AP50:DQ54 O69:O70 AP60:DQ67 O28:O45" name="Range2_2_1"/>
    <protectedRange sqref="I23:J23 I69:J70 I56:J58 I20:J21 I47:J48 I72:J72 I26:J26 I28:J45 I50:J54 I60:J67" name="Range1_3_1"/>
    <protectedRange sqref="AA59:AK59 P59:U59" name="Range2_1_2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33 O47:O48 O36:O45">
    <cfRule type="expression" dxfId="1879" priority="1876" stopIfTrue="1">
      <formula>O33=""</formula>
    </cfRule>
    <cfRule type="expression" dxfId="1878" priority="1877" stopIfTrue="1">
      <formula>O33&lt;=0</formula>
    </cfRule>
    <cfRule type="expression" dxfId="1877" priority="1878" stopIfTrue="1">
      <formula>O33&lt;1</formula>
    </cfRule>
    <cfRule type="expression" dxfId="1876" priority="1879">
      <formula>O33&gt;=1</formula>
    </cfRule>
  </conditionalFormatting>
  <conditionalFormatting sqref="O6:O7 O59 O71 O9:O10 O13:O14 O17:O19 O22 O25 O27 O55 O68 O33 O36:O49">
    <cfRule type="expression" dxfId="1582" priority="1582" stopIfTrue="1">
      <formula>WpAreaA_Sub1_exist =FALSE</formula>
    </cfRule>
  </conditionalFormatting>
  <conditionalFormatting sqref="O8 L72:M72 L67:M67 L56:M56 L54:M54 L26:M26 L21 L69:M70 L20:M20 L29:M30 L45:M45 L32:M33 L58:M58 L36:M43 L47:M48">
    <cfRule type="containsBlanks" dxfId="1510" priority="1509" stopIfTrue="1">
      <formula>LEN(TRIM(L8))=0</formula>
    </cfRule>
    <cfRule type="expression" dxfId="1509" priority="1510" stopIfTrue="1">
      <formula>ISNUMBER(FIND("100%",LEFT(L8,4)))</formula>
    </cfRule>
    <cfRule type="expression" dxfId="1508" priority="1880" stopIfTrue="1">
      <formula>ISNUMBER(FIND("0%",LEFT(L8,2)))</formula>
    </cfRule>
  </conditionalFormatting>
  <conditionalFormatting sqref="O15">
    <cfRule type="expression" dxfId="1506" priority="1507" stopIfTrue="1">
      <formula>WpAreaA_Sub1_exist =FALSE</formula>
    </cfRule>
  </conditionalFormatting>
  <conditionalFormatting sqref="O16">
    <cfRule type="expression" dxfId="1497" priority="1498" stopIfTrue="1">
      <formula>WpAreaA_Sub1_exist =FALSE</formula>
    </cfRule>
  </conditionalFormatting>
  <conditionalFormatting sqref="O24">
    <cfRule type="expression" dxfId="1488" priority="1489" stopIfTrue="1">
      <formula>WpAreaA_Sub1_exist =FALSE</formula>
    </cfRule>
  </conditionalFormatting>
  <conditionalFormatting sqref="M21">
    <cfRule type="containsBlanks" dxfId="1413" priority="1412" stopIfTrue="1">
      <formula>LEN(TRIM(M21))=0</formula>
    </cfRule>
    <cfRule type="expression" dxfId="1412" priority="1413" stopIfTrue="1">
      <formula>ISNUMBER(FIND("100%",LEFT(M21,4)))</formula>
    </cfRule>
    <cfRule type="expression" dxfId="1411" priority="1414" stopIfTrue="1">
      <formula>ISNUMBER(FIND("0%",LEFT(M21,2)))</formula>
    </cfRule>
  </conditionalFormatting>
  <conditionalFormatting sqref="L23">
    <cfRule type="containsBlanks" dxfId="1386" priority="1385" stopIfTrue="1">
      <formula>LEN(TRIM(L23))=0</formula>
    </cfRule>
    <cfRule type="expression" dxfId="1385" priority="1386" stopIfTrue="1">
      <formula>ISNUMBER(FIND("100%",LEFT(L23,4)))</formula>
    </cfRule>
    <cfRule type="expression" dxfId="1384" priority="1411" stopIfTrue="1">
      <formula>ISNUMBER(FIND("0%",LEFT(L23,2)))</formula>
    </cfRule>
  </conditionalFormatting>
  <conditionalFormatting sqref="M23">
    <cfRule type="containsBlanks" dxfId="1383" priority="1382" stopIfTrue="1">
      <formula>LEN(TRIM(M23))=0</formula>
    </cfRule>
    <cfRule type="expression" dxfId="1382" priority="1383" stopIfTrue="1">
      <formula>ISNUMBER(FIND("100%",LEFT(M23,4)))</formula>
    </cfRule>
    <cfRule type="expression" dxfId="1381" priority="1384" stopIfTrue="1">
      <formula>ISNUMBER(FIND("0%",LEFT(M23,2)))</formula>
    </cfRule>
  </conditionalFormatting>
  <conditionalFormatting sqref="O56 O58">
    <cfRule type="expression" dxfId="1380" priority="1320" stopIfTrue="1">
      <formula>O56=""</formula>
    </cfRule>
    <cfRule type="expression" dxfId="1379" priority="1321" stopIfTrue="1">
      <formula>O56&lt;=0</formula>
    </cfRule>
    <cfRule type="expression" dxfId="1378" priority="1322" stopIfTrue="1">
      <formula>O56&lt;1</formula>
    </cfRule>
    <cfRule type="expression" dxfId="1377" priority="1323">
      <formula>O56&gt;=1</formula>
    </cfRule>
  </conditionalFormatting>
  <conditionalFormatting sqref="O54">
    <cfRule type="expression" dxfId="1376" priority="1329" stopIfTrue="1">
      <formula>O54=""</formula>
    </cfRule>
    <cfRule type="expression" dxfId="1375" priority="1330" stopIfTrue="1">
      <formula>O54&lt;=0</formula>
    </cfRule>
    <cfRule type="expression" dxfId="1374" priority="1331" stopIfTrue="1">
      <formula>O54&lt;1</formula>
    </cfRule>
    <cfRule type="expression" dxfId="1373" priority="1332">
      <formula>O54&gt;=1</formula>
    </cfRule>
  </conditionalFormatting>
  <conditionalFormatting sqref="O23">
    <cfRule type="expression" dxfId="1372" priority="1378" stopIfTrue="1">
      <formula>O23=""</formula>
    </cfRule>
    <cfRule type="expression" dxfId="1371" priority="1379" stopIfTrue="1">
      <formula>O23&lt;=0</formula>
    </cfRule>
    <cfRule type="expression" dxfId="1370" priority="1380" stopIfTrue="1">
      <formula>O23&lt;1</formula>
    </cfRule>
    <cfRule type="expression" dxfId="1369" priority="1381">
      <formula>O23&gt;=1</formula>
    </cfRule>
  </conditionalFormatting>
  <conditionalFormatting sqref="O23">
    <cfRule type="expression" dxfId="1368" priority="1374" stopIfTrue="1">
      <formula>O23=""</formula>
    </cfRule>
    <cfRule type="expression" dxfId="1367" priority="1375" stopIfTrue="1">
      <formula>O23&lt;=0</formula>
    </cfRule>
    <cfRule type="expression" dxfId="1366" priority="1376" stopIfTrue="1">
      <formula>O23&lt;1</formula>
    </cfRule>
    <cfRule type="expression" dxfId="1365" priority="1377">
      <formula>O23&gt;=1</formula>
    </cfRule>
  </conditionalFormatting>
  <conditionalFormatting sqref="O23">
    <cfRule type="expression" dxfId="1364" priority="1373" stopIfTrue="1">
      <formula>WpAreaA_Sub1_exist =FALSE</formula>
    </cfRule>
  </conditionalFormatting>
  <conditionalFormatting sqref="O21">
    <cfRule type="expression" dxfId="1363" priority="1369" stopIfTrue="1">
      <formula>O21=""</formula>
    </cfRule>
    <cfRule type="expression" dxfId="1362" priority="1370" stopIfTrue="1">
      <formula>O21&lt;=0</formula>
    </cfRule>
    <cfRule type="expression" dxfId="1361" priority="1371" stopIfTrue="1">
      <formula>O21&lt;1</formula>
    </cfRule>
    <cfRule type="expression" dxfId="1360" priority="1372">
      <formula>O21&gt;=1</formula>
    </cfRule>
  </conditionalFormatting>
  <conditionalFormatting sqref="O21">
    <cfRule type="expression" dxfId="1359" priority="1365" stopIfTrue="1">
      <formula>O21=""</formula>
    </cfRule>
    <cfRule type="expression" dxfId="1358" priority="1366" stopIfTrue="1">
      <formula>O21&lt;=0</formula>
    </cfRule>
    <cfRule type="expression" dxfId="1357" priority="1367" stopIfTrue="1">
      <formula>O21&lt;1</formula>
    </cfRule>
    <cfRule type="expression" dxfId="1356" priority="1368">
      <formula>O21&gt;=1</formula>
    </cfRule>
  </conditionalFormatting>
  <conditionalFormatting sqref="O21">
    <cfRule type="expression" dxfId="1355" priority="1364" stopIfTrue="1">
      <formula>WpAreaA_Sub1_exist =FALSE</formula>
    </cfRule>
  </conditionalFormatting>
  <conditionalFormatting sqref="O20">
    <cfRule type="expression" dxfId="1354" priority="1360" stopIfTrue="1">
      <formula>O20=""</formula>
    </cfRule>
    <cfRule type="expression" dxfId="1353" priority="1361" stopIfTrue="1">
      <formula>O20&lt;=0</formula>
    </cfRule>
    <cfRule type="expression" dxfId="1352" priority="1362" stopIfTrue="1">
      <formula>O20&lt;1</formula>
    </cfRule>
    <cfRule type="expression" dxfId="1351" priority="1363">
      <formula>O20&gt;=1</formula>
    </cfRule>
  </conditionalFormatting>
  <conditionalFormatting sqref="O20">
    <cfRule type="expression" dxfId="1350" priority="1356" stopIfTrue="1">
      <formula>O20=""</formula>
    </cfRule>
    <cfRule type="expression" dxfId="1349" priority="1357" stopIfTrue="1">
      <formula>O20&lt;=0</formula>
    </cfRule>
    <cfRule type="expression" dxfId="1348" priority="1358" stopIfTrue="1">
      <formula>O20&lt;1</formula>
    </cfRule>
    <cfRule type="expression" dxfId="1347" priority="1359">
      <formula>O20&gt;=1</formula>
    </cfRule>
  </conditionalFormatting>
  <conditionalFormatting sqref="O20">
    <cfRule type="expression" dxfId="1346" priority="1355" stopIfTrue="1">
      <formula>WpAreaA_Sub1_exist =FALSE</formula>
    </cfRule>
  </conditionalFormatting>
  <conditionalFormatting sqref="O26">
    <cfRule type="expression" dxfId="1345" priority="1351" stopIfTrue="1">
      <formula>O26=""</formula>
    </cfRule>
    <cfRule type="expression" dxfId="1344" priority="1352" stopIfTrue="1">
      <formula>O26&lt;=0</formula>
    </cfRule>
    <cfRule type="expression" dxfId="1343" priority="1353" stopIfTrue="1">
      <formula>O26&lt;1</formula>
    </cfRule>
    <cfRule type="expression" dxfId="1342" priority="1354">
      <formula>O26&gt;=1</formula>
    </cfRule>
  </conditionalFormatting>
  <conditionalFormatting sqref="O26">
    <cfRule type="expression" dxfId="1341" priority="1347" stopIfTrue="1">
      <formula>O26=""</formula>
    </cfRule>
    <cfRule type="expression" dxfId="1340" priority="1348" stopIfTrue="1">
      <formula>O26&lt;=0</formula>
    </cfRule>
    <cfRule type="expression" dxfId="1339" priority="1349" stopIfTrue="1">
      <formula>O26&lt;1</formula>
    </cfRule>
    <cfRule type="expression" dxfId="1338" priority="1350">
      <formula>O26&gt;=1</formula>
    </cfRule>
  </conditionalFormatting>
  <conditionalFormatting sqref="O26">
    <cfRule type="expression" dxfId="1337" priority="1346" stopIfTrue="1">
      <formula>WpAreaA_Sub1_exist =FALSE</formula>
    </cfRule>
  </conditionalFormatting>
  <conditionalFormatting sqref="O29:O30 O32">
    <cfRule type="expression" dxfId="1336" priority="1342" stopIfTrue="1">
      <formula>O29=""</formula>
    </cfRule>
    <cfRule type="expression" dxfId="1335" priority="1343" stopIfTrue="1">
      <formula>O29&lt;=0</formula>
    </cfRule>
    <cfRule type="expression" dxfId="1334" priority="1344" stopIfTrue="1">
      <formula>O29&lt;1</formula>
    </cfRule>
    <cfRule type="expression" dxfId="1333" priority="1345">
      <formula>O29&gt;=1</formula>
    </cfRule>
  </conditionalFormatting>
  <conditionalFormatting sqref="O29:O30 O32">
    <cfRule type="expression" dxfId="1332" priority="1338" stopIfTrue="1">
      <formula>O29=""</formula>
    </cfRule>
    <cfRule type="expression" dxfId="1331" priority="1339" stopIfTrue="1">
      <formula>O29&lt;=0</formula>
    </cfRule>
    <cfRule type="expression" dxfId="1330" priority="1340" stopIfTrue="1">
      <formula>O29&lt;1</formula>
    </cfRule>
    <cfRule type="expression" dxfId="1329" priority="1341">
      <formula>O29&gt;=1</formula>
    </cfRule>
  </conditionalFormatting>
  <conditionalFormatting sqref="O29:O30 O32">
    <cfRule type="expression" dxfId="1328" priority="1337" stopIfTrue="1">
      <formula>WpAreaA_Sub1_exist =FALSE</formula>
    </cfRule>
  </conditionalFormatting>
  <conditionalFormatting sqref="O54">
    <cfRule type="expression" dxfId="1327" priority="1333" stopIfTrue="1">
      <formula>O54=""</formula>
    </cfRule>
    <cfRule type="expression" dxfId="1326" priority="1334" stopIfTrue="1">
      <formula>O54&lt;=0</formula>
    </cfRule>
    <cfRule type="expression" dxfId="1325" priority="1335" stopIfTrue="1">
      <formula>O54&lt;1</formula>
    </cfRule>
    <cfRule type="expression" dxfId="1324" priority="1336">
      <formula>O54&gt;=1</formula>
    </cfRule>
  </conditionalFormatting>
  <conditionalFormatting sqref="O54">
    <cfRule type="expression" dxfId="1323" priority="1328" stopIfTrue="1">
      <formula>WpAreaA_Sub1_exist =FALSE</formula>
    </cfRule>
  </conditionalFormatting>
  <conditionalFormatting sqref="O56 O58">
    <cfRule type="expression" dxfId="1322" priority="1324" stopIfTrue="1">
      <formula>O56=""</formula>
    </cfRule>
    <cfRule type="expression" dxfId="1321" priority="1325" stopIfTrue="1">
      <formula>O56&lt;=0</formula>
    </cfRule>
    <cfRule type="expression" dxfId="1320" priority="1326" stopIfTrue="1">
      <formula>O56&lt;1</formula>
    </cfRule>
    <cfRule type="expression" dxfId="1319" priority="1327">
      <formula>O56&gt;=1</formula>
    </cfRule>
  </conditionalFormatting>
  <conditionalFormatting sqref="O56 O58">
    <cfRule type="expression" dxfId="1318" priority="1319" stopIfTrue="1">
      <formula>WpAreaA_Sub1_exist =FALSE</formula>
    </cfRule>
  </conditionalFormatting>
  <conditionalFormatting sqref="O67">
    <cfRule type="expression" dxfId="1317" priority="1315" stopIfTrue="1">
      <formula>O67=""</formula>
    </cfRule>
    <cfRule type="expression" dxfId="1316" priority="1316" stopIfTrue="1">
      <formula>O67&lt;=0</formula>
    </cfRule>
    <cfRule type="expression" dxfId="1315" priority="1317" stopIfTrue="1">
      <formula>O67&lt;1</formula>
    </cfRule>
    <cfRule type="expression" dxfId="1314" priority="1318">
      <formula>O67&gt;=1</formula>
    </cfRule>
  </conditionalFormatting>
  <conditionalFormatting sqref="O67">
    <cfRule type="expression" dxfId="1313" priority="1311" stopIfTrue="1">
      <formula>O67=""</formula>
    </cfRule>
    <cfRule type="expression" dxfId="1312" priority="1312" stopIfTrue="1">
      <formula>O67&lt;=0</formula>
    </cfRule>
    <cfRule type="expression" dxfId="1311" priority="1313" stopIfTrue="1">
      <formula>O67&lt;1</formula>
    </cfRule>
    <cfRule type="expression" dxfId="1310" priority="1314">
      <formula>O67&gt;=1</formula>
    </cfRule>
  </conditionalFormatting>
  <conditionalFormatting sqref="O67">
    <cfRule type="expression" dxfId="1309" priority="1310" stopIfTrue="1">
      <formula>WpAreaA_Sub1_exist =FALSE</formula>
    </cfRule>
  </conditionalFormatting>
  <conditionalFormatting sqref="O69:O70">
    <cfRule type="expression" dxfId="1308" priority="1306" stopIfTrue="1">
      <formula>O69=""</formula>
    </cfRule>
    <cfRule type="expression" dxfId="1307" priority="1307" stopIfTrue="1">
      <formula>O69&lt;=0</formula>
    </cfRule>
    <cfRule type="expression" dxfId="1306" priority="1308" stopIfTrue="1">
      <formula>O69&lt;1</formula>
    </cfRule>
    <cfRule type="expression" dxfId="1305" priority="1309">
      <formula>O69&gt;=1</formula>
    </cfRule>
  </conditionalFormatting>
  <conditionalFormatting sqref="O69:O70">
    <cfRule type="expression" dxfId="1304" priority="1302" stopIfTrue="1">
      <formula>O69=""</formula>
    </cfRule>
    <cfRule type="expression" dxfId="1303" priority="1303" stopIfTrue="1">
      <formula>O69&lt;=0</formula>
    </cfRule>
    <cfRule type="expression" dxfId="1302" priority="1304" stopIfTrue="1">
      <formula>O69&lt;1</formula>
    </cfRule>
    <cfRule type="expression" dxfId="1301" priority="1305">
      <formula>O69&gt;=1</formula>
    </cfRule>
  </conditionalFormatting>
  <conditionalFormatting sqref="O69:O70">
    <cfRule type="expression" dxfId="1300" priority="1301" stopIfTrue="1">
      <formula>WpAreaA_Sub1_exist =FALSE</formula>
    </cfRule>
  </conditionalFormatting>
  <conditionalFormatting sqref="O72">
    <cfRule type="expression" dxfId="1299" priority="1297" stopIfTrue="1">
      <formula>O72=""</formula>
    </cfRule>
    <cfRule type="expression" dxfId="1298" priority="1298" stopIfTrue="1">
      <formula>O72&lt;=0</formula>
    </cfRule>
    <cfRule type="expression" dxfId="1297" priority="1299" stopIfTrue="1">
      <formula>O72&lt;1</formula>
    </cfRule>
    <cfRule type="expression" dxfId="1296" priority="1300">
      <formula>O72&gt;=1</formula>
    </cfRule>
  </conditionalFormatting>
  <conditionalFormatting sqref="O72">
    <cfRule type="expression" dxfId="1295" priority="1293" stopIfTrue="1">
      <formula>O72=""</formula>
    </cfRule>
    <cfRule type="expression" dxfId="1294" priority="1294" stopIfTrue="1">
      <formula>O72&lt;=0</formula>
    </cfRule>
    <cfRule type="expression" dxfId="1293" priority="1295" stopIfTrue="1">
      <formula>O72&lt;1</formula>
    </cfRule>
    <cfRule type="expression" dxfId="1292" priority="1296">
      <formula>O72&gt;=1</formula>
    </cfRule>
  </conditionalFormatting>
  <conditionalFormatting sqref="O72">
    <cfRule type="expression" dxfId="1291" priority="1292" stopIfTrue="1">
      <formula>WpAreaA_Sub1_exist =FALSE</formula>
    </cfRule>
  </conditionalFormatting>
  <conditionalFormatting sqref="L28:M28">
    <cfRule type="containsBlanks" dxfId="1226" priority="1225" stopIfTrue="1">
      <formula>LEN(TRIM(L28))=0</formula>
    </cfRule>
    <cfRule type="expression" dxfId="1225" priority="1226" stopIfTrue="1">
      <formula>ISNUMBER(FIND("100%",LEFT(L28,4)))</formula>
    </cfRule>
    <cfRule type="expression" dxfId="1224" priority="1291" stopIfTrue="1">
      <formula>ISNUMBER(FIND("0%",LEFT(L28,2)))</formula>
    </cfRule>
  </conditionalFormatting>
  <conditionalFormatting sqref="O28">
    <cfRule type="expression" dxfId="1223" priority="1221" stopIfTrue="1">
      <formula>O28=""</formula>
    </cfRule>
    <cfRule type="expression" dxfId="1222" priority="1222" stopIfTrue="1">
      <formula>O28&lt;=0</formula>
    </cfRule>
    <cfRule type="expression" dxfId="1221" priority="1223" stopIfTrue="1">
      <formula>O28&lt;1</formula>
    </cfRule>
    <cfRule type="expression" dxfId="1220" priority="1224">
      <formula>O28&gt;=1</formula>
    </cfRule>
  </conditionalFormatting>
  <conditionalFormatting sqref="O28">
    <cfRule type="expression" dxfId="1219" priority="1217" stopIfTrue="1">
      <formula>O28=""</formula>
    </cfRule>
    <cfRule type="expression" dxfId="1218" priority="1218" stopIfTrue="1">
      <formula>O28&lt;=0</formula>
    </cfRule>
    <cfRule type="expression" dxfId="1217" priority="1219" stopIfTrue="1">
      <formula>O28&lt;1</formula>
    </cfRule>
    <cfRule type="expression" dxfId="1216" priority="1220">
      <formula>O28&gt;=1</formula>
    </cfRule>
  </conditionalFormatting>
  <conditionalFormatting sqref="O28">
    <cfRule type="expression" dxfId="1215" priority="1216" stopIfTrue="1">
      <formula>WpAreaA_Sub1_exist =FALSE</formula>
    </cfRule>
  </conditionalFormatting>
  <conditionalFormatting sqref="L34:M34">
    <cfRule type="containsBlanks" dxfId="1150" priority="1149" stopIfTrue="1">
      <formula>LEN(TRIM(L34))=0</formula>
    </cfRule>
    <cfRule type="expression" dxfId="1149" priority="1150" stopIfTrue="1">
      <formula>ISNUMBER(FIND("100%",LEFT(L34,4)))</formula>
    </cfRule>
    <cfRule type="expression" dxfId="1148" priority="1215" stopIfTrue="1">
      <formula>ISNUMBER(FIND("0%",LEFT(L34,2)))</formula>
    </cfRule>
  </conditionalFormatting>
  <conditionalFormatting sqref="O34">
    <cfRule type="expression" dxfId="1147" priority="1145" stopIfTrue="1">
      <formula>O34=""</formula>
    </cfRule>
    <cfRule type="expression" dxfId="1146" priority="1146" stopIfTrue="1">
      <formula>O34&lt;=0</formula>
    </cfRule>
    <cfRule type="expression" dxfId="1145" priority="1147" stopIfTrue="1">
      <formula>O34&lt;1</formula>
    </cfRule>
    <cfRule type="expression" dxfId="1144" priority="1148">
      <formula>O34&gt;=1</formula>
    </cfRule>
  </conditionalFormatting>
  <conditionalFormatting sqref="O34">
    <cfRule type="expression" dxfId="1143" priority="1141" stopIfTrue="1">
      <formula>O34=""</formula>
    </cfRule>
    <cfRule type="expression" dxfId="1142" priority="1142" stopIfTrue="1">
      <formula>O34&lt;=0</formula>
    </cfRule>
    <cfRule type="expression" dxfId="1141" priority="1143" stopIfTrue="1">
      <formula>O34&lt;1</formula>
    </cfRule>
    <cfRule type="expression" dxfId="1140" priority="1144">
      <formula>O34&gt;=1</formula>
    </cfRule>
  </conditionalFormatting>
  <conditionalFormatting sqref="O34">
    <cfRule type="expression" dxfId="1139" priority="1140" stopIfTrue="1">
      <formula>WpAreaA_Sub1_exist =FALSE</formula>
    </cfRule>
  </conditionalFormatting>
  <conditionalFormatting sqref="L35:M35">
    <cfRule type="containsBlanks" dxfId="1074" priority="1073" stopIfTrue="1">
      <formula>LEN(TRIM(L35))=0</formula>
    </cfRule>
    <cfRule type="expression" dxfId="1073" priority="1074" stopIfTrue="1">
      <formula>ISNUMBER(FIND("100%",LEFT(L35,4)))</formula>
    </cfRule>
    <cfRule type="expression" dxfId="1072" priority="1139" stopIfTrue="1">
      <formula>ISNUMBER(FIND("0%",LEFT(L35,2)))</formula>
    </cfRule>
  </conditionalFormatting>
  <conditionalFormatting sqref="O35">
    <cfRule type="expression" dxfId="1071" priority="1069" stopIfTrue="1">
      <formula>O35=""</formula>
    </cfRule>
    <cfRule type="expression" dxfId="1070" priority="1070" stopIfTrue="1">
      <formula>O35&lt;=0</formula>
    </cfRule>
    <cfRule type="expression" dxfId="1069" priority="1071" stopIfTrue="1">
      <formula>O35&lt;1</formula>
    </cfRule>
    <cfRule type="expression" dxfId="1068" priority="1072">
      <formula>O35&gt;=1</formula>
    </cfRule>
  </conditionalFormatting>
  <conditionalFormatting sqref="O35">
    <cfRule type="expression" dxfId="1067" priority="1065" stopIfTrue="1">
      <formula>O35=""</formula>
    </cfRule>
    <cfRule type="expression" dxfId="1066" priority="1066" stopIfTrue="1">
      <formula>O35&lt;=0</formula>
    </cfRule>
    <cfRule type="expression" dxfId="1065" priority="1067" stopIfTrue="1">
      <formula>O35&lt;1</formula>
    </cfRule>
    <cfRule type="expression" dxfId="1064" priority="1068">
      <formula>O35&gt;=1</formula>
    </cfRule>
  </conditionalFormatting>
  <conditionalFormatting sqref="O35">
    <cfRule type="expression" dxfId="1063" priority="1064" stopIfTrue="1">
      <formula>WpAreaA_Sub1_exist =FALSE</formula>
    </cfRule>
  </conditionalFormatting>
  <conditionalFormatting sqref="L44:M44">
    <cfRule type="containsBlanks" dxfId="990" priority="989" stopIfTrue="1">
      <formula>LEN(TRIM(L44))=0</formula>
    </cfRule>
    <cfRule type="expression" dxfId="989" priority="990" stopIfTrue="1">
      <formula>ISNUMBER(FIND("100%",LEFT(L44,4)))</formula>
    </cfRule>
    <cfRule type="expression" dxfId="988" priority="1063" stopIfTrue="1">
      <formula>ISNUMBER(FIND("0%",LEFT(L44,2)))</formula>
    </cfRule>
  </conditionalFormatting>
  <conditionalFormatting sqref="O31">
    <cfRule type="expression" dxfId="987" priority="918" stopIfTrue="1">
      <formula>O31=""</formula>
    </cfRule>
    <cfRule type="expression" dxfId="986" priority="919" stopIfTrue="1">
      <formula>O31&lt;=0</formula>
    </cfRule>
    <cfRule type="expression" dxfId="985" priority="920" stopIfTrue="1">
      <formula>O31&lt;1</formula>
    </cfRule>
    <cfRule type="expression" dxfId="984" priority="921">
      <formula>O31&gt;=1</formula>
    </cfRule>
  </conditionalFormatting>
  <conditionalFormatting sqref="O31">
    <cfRule type="expression" dxfId="983" priority="914" stopIfTrue="1">
      <formula>O31=""</formula>
    </cfRule>
    <cfRule type="expression" dxfId="982" priority="915" stopIfTrue="1">
      <formula>O31&lt;=0</formula>
    </cfRule>
    <cfRule type="expression" dxfId="981" priority="916" stopIfTrue="1">
      <formula>O31&lt;1</formula>
    </cfRule>
    <cfRule type="expression" dxfId="980" priority="917">
      <formula>O31&gt;=1</formula>
    </cfRule>
  </conditionalFormatting>
  <conditionalFormatting sqref="O31">
    <cfRule type="expression" dxfId="979" priority="913" stopIfTrue="1">
      <formula>WpAreaA_Sub1_exist =FALSE</formula>
    </cfRule>
  </conditionalFormatting>
  <conditionalFormatting sqref="L31:M31">
    <cfRule type="containsBlanks" dxfId="914" priority="922" stopIfTrue="1">
      <formula>LEN(TRIM(L31))=0</formula>
    </cfRule>
    <cfRule type="expression" dxfId="913" priority="923" stopIfTrue="1">
      <formula>ISNUMBER(FIND("100%",LEFT(L31,4)))</formula>
    </cfRule>
    <cfRule type="expression" dxfId="912" priority="988" stopIfTrue="1">
      <formula>ISNUMBER(FIND("0%",LEFT(L31,2)))</formula>
    </cfRule>
  </conditionalFormatting>
  <conditionalFormatting sqref="O57">
    <cfRule type="expression" dxfId="911" priority="842" stopIfTrue="1">
      <formula>O57=""</formula>
    </cfRule>
    <cfRule type="expression" dxfId="910" priority="843" stopIfTrue="1">
      <formula>O57&lt;=0</formula>
    </cfRule>
    <cfRule type="expression" dxfId="909" priority="844" stopIfTrue="1">
      <formula>O57&lt;1</formula>
    </cfRule>
    <cfRule type="expression" dxfId="908" priority="845">
      <formula>O57&gt;=1</formula>
    </cfRule>
  </conditionalFormatting>
  <conditionalFormatting sqref="O57">
    <cfRule type="expression" dxfId="907" priority="838" stopIfTrue="1">
      <formula>O57=""</formula>
    </cfRule>
    <cfRule type="expression" dxfId="906" priority="839" stopIfTrue="1">
      <formula>O57&lt;=0</formula>
    </cfRule>
    <cfRule type="expression" dxfId="905" priority="840" stopIfTrue="1">
      <formula>O57&lt;1</formula>
    </cfRule>
    <cfRule type="expression" dxfId="904" priority="841">
      <formula>O57&gt;=1</formula>
    </cfRule>
  </conditionalFormatting>
  <conditionalFormatting sqref="O57">
    <cfRule type="expression" dxfId="903" priority="837" stopIfTrue="1">
      <formula>WpAreaA_Sub1_exist =FALSE</formula>
    </cfRule>
  </conditionalFormatting>
  <conditionalFormatting sqref="L57:M57">
    <cfRule type="containsBlanks" dxfId="838" priority="846" stopIfTrue="1">
      <formula>LEN(TRIM(L57))=0</formula>
    </cfRule>
    <cfRule type="expression" dxfId="837" priority="847" stopIfTrue="1">
      <formula>ISNUMBER(FIND("100%",LEFT(L57,4)))</formula>
    </cfRule>
    <cfRule type="expression" dxfId="836" priority="912" stopIfTrue="1">
      <formula>ISNUMBER(FIND("0%",LEFT(L57,2)))</formula>
    </cfRule>
  </conditionalFormatting>
  <conditionalFormatting sqref="O50">
    <cfRule type="expression" dxfId="835" priority="762" stopIfTrue="1">
      <formula>O50=""</formula>
    </cfRule>
    <cfRule type="expression" dxfId="834" priority="763" stopIfTrue="1">
      <formula>O50&lt;=0</formula>
    </cfRule>
    <cfRule type="expression" dxfId="833" priority="764" stopIfTrue="1">
      <formula>O50&lt;1</formula>
    </cfRule>
    <cfRule type="expression" dxfId="832" priority="765">
      <formula>O50&gt;=1</formula>
    </cfRule>
  </conditionalFormatting>
  <conditionalFormatting sqref="O50">
    <cfRule type="expression" dxfId="831" priority="766" stopIfTrue="1">
      <formula>O50=""</formula>
    </cfRule>
    <cfRule type="expression" dxfId="830" priority="767" stopIfTrue="1">
      <formula>O50&lt;=0</formula>
    </cfRule>
    <cfRule type="expression" dxfId="829" priority="768" stopIfTrue="1">
      <formula>O50&lt;1</formula>
    </cfRule>
    <cfRule type="expression" dxfId="828" priority="769">
      <formula>O50&gt;=1</formula>
    </cfRule>
  </conditionalFormatting>
  <conditionalFormatting sqref="O50">
    <cfRule type="expression" dxfId="827" priority="761" stopIfTrue="1">
      <formula>WpAreaA_Sub1_exist =FALSE</formula>
    </cfRule>
  </conditionalFormatting>
  <conditionalFormatting sqref="L50:M50">
    <cfRule type="containsBlanks" dxfId="762" priority="770" stopIfTrue="1">
      <formula>LEN(TRIM(L50))=0</formula>
    </cfRule>
    <cfRule type="expression" dxfId="761" priority="771" stopIfTrue="1">
      <formula>ISNUMBER(FIND("100%",LEFT(L50,4)))</formula>
    </cfRule>
    <cfRule type="expression" dxfId="760" priority="836" stopIfTrue="1">
      <formula>ISNUMBER(FIND("0%",LEFT(L50,2)))</formula>
    </cfRule>
  </conditionalFormatting>
  <conditionalFormatting sqref="O53">
    <cfRule type="expression" dxfId="759" priority="686" stopIfTrue="1">
      <formula>O53=""</formula>
    </cfRule>
    <cfRule type="expression" dxfId="758" priority="687" stopIfTrue="1">
      <formula>O53&lt;=0</formula>
    </cfRule>
    <cfRule type="expression" dxfId="757" priority="688" stopIfTrue="1">
      <formula>O53&lt;1</formula>
    </cfRule>
    <cfRule type="expression" dxfId="756" priority="689">
      <formula>O53&gt;=1</formula>
    </cfRule>
  </conditionalFormatting>
  <conditionalFormatting sqref="O53">
    <cfRule type="expression" dxfId="755" priority="690" stopIfTrue="1">
      <formula>O53=""</formula>
    </cfRule>
    <cfRule type="expression" dxfId="754" priority="691" stopIfTrue="1">
      <formula>O53&lt;=0</formula>
    </cfRule>
    <cfRule type="expression" dxfId="753" priority="692" stopIfTrue="1">
      <formula>O53&lt;1</formula>
    </cfRule>
    <cfRule type="expression" dxfId="752" priority="693">
      <formula>O53&gt;=1</formula>
    </cfRule>
  </conditionalFormatting>
  <conditionalFormatting sqref="O53">
    <cfRule type="expression" dxfId="751" priority="685" stopIfTrue="1">
      <formula>WpAreaA_Sub1_exist =FALSE</formula>
    </cfRule>
  </conditionalFormatting>
  <conditionalFormatting sqref="L53:M53">
    <cfRule type="containsBlanks" dxfId="686" priority="694" stopIfTrue="1">
      <formula>LEN(TRIM(L53))=0</formula>
    </cfRule>
    <cfRule type="expression" dxfId="685" priority="695" stopIfTrue="1">
      <formula>ISNUMBER(FIND("100%",LEFT(L53,4)))</formula>
    </cfRule>
    <cfRule type="expression" dxfId="684" priority="760" stopIfTrue="1">
      <formula>ISNUMBER(FIND("0%",LEFT(L53,2)))</formula>
    </cfRule>
  </conditionalFormatting>
  <conditionalFormatting sqref="O51">
    <cfRule type="expression" dxfId="683" priority="534" stopIfTrue="1">
      <formula>O51=""</formula>
    </cfRule>
    <cfRule type="expression" dxfId="682" priority="535" stopIfTrue="1">
      <formula>O51&lt;=0</formula>
    </cfRule>
    <cfRule type="expression" dxfId="681" priority="536" stopIfTrue="1">
      <formula>O51&lt;1</formula>
    </cfRule>
    <cfRule type="expression" dxfId="680" priority="537">
      <formula>O51&gt;=1</formula>
    </cfRule>
  </conditionalFormatting>
  <conditionalFormatting sqref="O51">
    <cfRule type="expression" dxfId="679" priority="538" stopIfTrue="1">
      <formula>O51=""</formula>
    </cfRule>
    <cfRule type="expression" dxfId="678" priority="539" stopIfTrue="1">
      <formula>O51&lt;=0</formula>
    </cfRule>
    <cfRule type="expression" dxfId="677" priority="540" stopIfTrue="1">
      <formula>O51&lt;1</formula>
    </cfRule>
    <cfRule type="expression" dxfId="676" priority="541">
      <formula>O51&gt;=1</formula>
    </cfRule>
  </conditionalFormatting>
  <conditionalFormatting sqref="O51">
    <cfRule type="expression" dxfId="675" priority="533" stopIfTrue="1">
      <formula>WpAreaA_Sub1_exist =FALSE</formula>
    </cfRule>
  </conditionalFormatting>
  <conditionalFormatting sqref="L52:M52">
    <cfRule type="containsBlanks" dxfId="610" priority="618" stopIfTrue="1">
      <formula>LEN(TRIM(L52))=0</formula>
    </cfRule>
    <cfRule type="expression" dxfId="609" priority="619" stopIfTrue="1">
      <formula>ISNUMBER(FIND("100%",LEFT(L52,4)))</formula>
    </cfRule>
    <cfRule type="expression" dxfId="608" priority="684" stopIfTrue="1">
      <formula>ISNUMBER(FIND("0%",LEFT(L52,2)))</formula>
    </cfRule>
  </conditionalFormatting>
  <conditionalFormatting sqref="O52">
    <cfRule type="expression" dxfId="607" priority="610" stopIfTrue="1">
      <formula>O52=""</formula>
    </cfRule>
    <cfRule type="expression" dxfId="606" priority="611" stopIfTrue="1">
      <formula>O52&lt;=0</formula>
    </cfRule>
    <cfRule type="expression" dxfId="605" priority="612" stopIfTrue="1">
      <formula>O52&lt;1</formula>
    </cfRule>
    <cfRule type="expression" dxfId="604" priority="613">
      <formula>O52&gt;=1</formula>
    </cfRule>
  </conditionalFormatting>
  <conditionalFormatting sqref="O52">
    <cfRule type="expression" dxfId="603" priority="614" stopIfTrue="1">
      <formula>O52=""</formula>
    </cfRule>
    <cfRule type="expression" dxfId="602" priority="615" stopIfTrue="1">
      <formula>O52&lt;=0</formula>
    </cfRule>
    <cfRule type="expression" dxfId="601" priority="616" stopIfTrue="1">
      <formula>O52&lt;1</formula>
    </cfRule>
    <cfRule type="expression" dxfId="600" priority="617">
      <formula>O52&gt;=1</formula>
    </cfRule>
  </conditionalFormatting>
  <conditionalFormatting sqref="O52">
    <cfRule type="expression" dxfId="599" priority="609" stopIfTrue="1">
      <formula>WpAreaA_Sub1_exist =FALSE</formula>
    </cfRule>
  </conditionalFormatting>
  <conditionalFormatting sqref="L51:M51">
    <cfRule type="containsBlanks" dxfId="534" priority="542" stopIfTrue="1">
      <formula>LEN(TRIM(L51))=0</formula>
    </cfRule>
    <cfRule type="expression" dxfId="533" priority="543" stopIfTrue="1">
      <formula>ISNUMBER(FIND("100%",LEFT(L51,4)))</formula>
    </cfRule>
    <cfRule type="expression" dxfId="532" priority="608" stopIfTrue="1">
      <formula>ISNUMBER(FIND("0%",LEFT(L51,2)))</formula>
    </cfRule>
  </conditionalFormatting>
  <conditionalFormatting sqref="O65">
    <cfRule type="expression" dxfId="531" priority="382" stopIfTrue="1">
      <formula>O65=""</formula>
    </cfRule>
    <cfRule type="expression" dxfId="530" priority="383" stopIfTrue="1">
      <formula>O65&lt;=0</formula>
    </cfRule>
    <cfRule type="expression" dxfId="529" priority="384" stopIfTrue="1">
      <formula>O65&lt;1</formula>
    </cfRule>
    <cfRule type="expression" dxfId="528" priority="385">
      <formula>O65&gt;=1</formula>
    </cfRule>
  </conditionalFormatting>
  <conditionalFormatting sqref="O65">
    <cfRule type="expression" dxfId="527" priority="386" stopIfTrue="1">
      <formula>O65=""</formula>
    </cfRule>
    <cfRule type="expression" dxfId="526" priority="387" stopIfTrue="1">
      <formula>O65&lt;=0</formula>
    </cfRule>
    <cfRule type="expression" dxfId="525" priority="388" stopIfTrue="1">
      <formula>O65&lt;1</formula>
    </cfRule>
    <cfRule type="expression" dxfId="524" priority="389">
      <formula>O65&gt;=1</formula>
    </cfRule>
  </conditionalFormatting>
  <conditionalFormatting sqref="O65">
    <cfRule type="expression" dxfId="523" priority="381" stopIfTrue="1">
      <formula>WpAreaA_Sub1_exist =FALSE</formula>
    </cfRule>
  </conditionalFormatting>
  <conditionalFormatting sqref="L66:M66">
    <cfRule type="containsBlanks" dxfId="458" priority="466" stopIfTrue="1">
      <formula>LEN(TRIM(L66))=0</formula>
    </cfRule>
    <cfRule type="expression" dxfId="457" priority="467" stopIfTrue="1">
      <formula>ISNUMBER(FIND("100%",LEFT(L66,4)))</formula>
    </cfRule>
    <cfRule type="expression" dxfId="456" priority="532" stopIfTrue="1">
      <formula>ISNUMBER(FIND("0%",LEFT(L66,2)))</formula>
    </cfRule>
  </conditionalFormatting>
  <conditionalFormatting sqref="O66">
    <cfRule type="expression" dxfId="455" priority="462" stopIfTrue="1">
      <formula>O66=""</formula>
    </cfRule>
    <cfRule type="expression" dxfId="454" priority="463" stopIfTrue="1">
      <formula>O66&lt;=0</formula>
    </cfRule>
    <cfRule type="expression" dxfId="453" priority="464" stopIfTrue="1">
      <formula>O66&lt;1</formula>
    </cfRule>
    <cfRule type="expression" dxfId="452" priority="465">
      <formula>O66&gt;=1</formula>
    </cfRule>
  </conditionalFormatting>
  <conditionalFormatting sqref="O66">
    <cfRule type="expression" dxfId="451" priority="458" stopIfTrue="1">
      <formula>O66=""</formula>
    </cfRule>
    <cfRule type="expression" dxfId="450" priority="459" stopIfTrue="1">
      <formula>O66&lt;=0</formula>
    </cfRule>
    <cfRule type="expression" dxfId="449" priority="460" stopIfTrue="1">
      <formula>O66&lt;1</formula>
    </cfRule>
    <cfRule type="expression" dxfId="448" priority="461">
      <formula>O66&gt;=1</formula>
    </cfRule>
  </conditionalFormatting>
  <conditionalFormatting sqref="O66">
    <cfRule type="expression" dxfId="447" priority="457" stopIfTrue="1">
      <formula>WpAreaA_Sub1_exist =FALSE</formula>
    </cfRule>
  </conditionalFormatting>
  <conditionalFormatting sqref="L65:M65">
    <cfRule type="containsBlanks" dxfId="382" priority="390" stopIfTrue="1">
      <formula>LEN(TRIM(L65))=0</formula>
    </cfRule>
    <cfRule type="expression" dxfId="381" priority="391" stopIfTrue="1">
      <formula>ISNUMBER(FIND("100%",LEFT(L65,4)))</formula>
    </cfRule>
    <cfRule type="expression" dxfId="380" priority="456" stopIfTrue="1">
      <formula>ISNUMBER(FIND("0%",LEFT(L65,2)))</formula>
    </cfRule>
  </conditionalFormatting>
  <conditionalFormatting sqref="L64:M64">
    <cfRule type="containsBlanks" dxfId="315" priority="314" stopIfTrue="1">
      <formula>LEN(TRIM(L64))=0</formula>
    </cfRule>
    <cfRule type="expression" dxfId="314" priority="315" stopIfTrue="1">
      <formula>ISNUMBER(FIND("100%",LEFT(L64,4)))</formula>
    </cfRule>
    <cfRule type="expression" dxfId="313" priority="380" stopIfTrue="1">
      <formula>ISNUMBER(FIND("0%",LEFT(L64,2)))</formula>
    </cfRule>
  </conditionalFormatting>
  <conditionalFormatting sqref="O64">
    <cfRule type="expression" dxfId="312" priority="310" stopIfTrue="1">
      <formula>O64=""</formula>
    </cfRule>
    <cfRule type="expression" dxfId="311" priority="311" stopIfTrue="1">
      <formula>O64&lt;=0</formula>
    </cfRule>
    <cfRule type="expression" dxfId="310" priority="312" stopIfTrue="1">
      <formula>O64&lt;1</formula>
    </cfRule>
    <cfRule type="expression" dxfId="309" priority="313">
      <formula>O64&gt;=1</formula>
    </cfRule>
  </conditionalFormatting>
  <conditionalFormatting sqref="O64">
    <cfRule type="expression" dxfId="308" priority="306" stopIfTrue="1">
      <formula>O64=""</formula>
    </cfRule>
    <cfRule type="expression" dxfId="307" priority="307" stopIfTrue="1">
      <formula>O64&lt;=0</formula>
    </cfRule>
    <cfRule type="expression" dxfId="306" priority="308" stopIfTrue="1">
      <formula>O64&lt;1</formula>
    </cfRule>
    <cfRule type="expression" dxfId="305" priority="309">
      <formula>O64&gt;=1</formula>
    </cfRule>
  </conditionalFormatting>
  <conditionalFormatting sqref="O64">
    <cfRule type="expression" dxfId="304" priority="305" stopIfTrue="1">
      <formula>WpAreaA_Sub1_exist =FALSE</formula>
    </cfRule>
  </conditionalFormatting>
  <conditionalFormatting sqref="L63:M63">
    <cfRule type="containsBlanks" dxfId="239" priority="238" stopIfTrue="1">
      <formula>LEN(TRIM(L63))=0</formula>
    </cfRule>
    <cfRule type="expression" dxfId="238" priority="239" stopIfTrue="1">
      <formula>ISNUMBER(FIND("100%",LEFT(L63,4)))</formula>
    </cfRule>
    <cfRule type="expression" dxfId="237" priority="304" stopIfTrue="1">
      <formula>ISNUMBER(FIND("0%",LEFT(L63,2)))</formula>
    </cfRule>
  </conditionalFormatting>
  <conditionalFormatting sqref="O63">
    <cfRule type="expression" dxfId="236" priority="234" stopIfTrue="1">
      <formula>O63=""</formula>
    </cfRule>
    <cfRule type="expression" dxfId="235" priority="235" stopIfTrue="1">
      <formula>O63&lt;=0</formula>
    </cfRule>
    <cfRule type="expression" dxfId="234" priority="236" stopIfTrue="1">
      <formula>O63&lt;1</formula>
    </cfRule>
    <cfRule type="expression" dxfId="233" priority="237">
      <formula>O63&gt;=1</formula>
    </cfRule>
  </conditionalFormatting>
  <conditionalFormatting sqref="O63">
    <cfRule type="expression" dxfId="232" priority="230" stopIfTrue="1">
      <formula>O63=""</formula>
    </cfRule>
    <cfRule type="expression" dxfId="231" priority="231" stopIfTrue="1">
      <formula>O63&lt;=0</formula>
    </cfRule>
    <cfRule type="expression" dxfId="230" priority="232" stopIfTrue="1">
      <formula>O63&lt;1</formula>
    </cfRule>
    <cfRule type="expression" dxfId="229" priority="233">
      <formula>O63&gt;=1</formula>
    </cfRule>
  </conditionalFormatting>
  <conditionalFormatting sqref="O63">
    <cfRule type="expression" dxfId="228" priority="229" stopIfTrue="1">
      <formula>WpAreaA_Sub1_exist =FALSE</formula>
    </cfRule>
  </conditionalFormatting>
  <conditionalFormatting sqref="L62:M62">
    <cfRule type="containsBlanks" dxfId="163" priority="162" stopIfTrue="1">
      <formula>LEN(TRIM(L62))=0</formula>
    </cfRule>
    <cfRule type="expression" dxfId="162" priority="163" stopIfTrue="1">
      <formula>ISNUMBER(FIND("100%",LEFT(L62,4)))</formula>
    </cfRule>
    <cfRule type="expression" dxfId="161" priority="228" stopIfTrue="1">
      <formula>ISNUMBER(FIND("0%",LEFT(L62,2)))</formula>
    </cfRule>
  </conditionalFormatting>
  <conditionalFormatting sqref="O62">
    <cfRule type="expression" dxfId="160" priority="158" stopIfTrue="1">
      <formula>O62=""</formula>
    </cfRule>
    <cfRule type="expression" dxfId="159" priority="159" stopIfTrue="1">
      <formula>O62&lt;=0</formula>
    </cfRule>
    <cfRule type="expression" dxfId="158" priority="160" stopIfTrue="1">
      <formula>O62&lt;1</formula>
    </cfRule>
    <cfRule type="expression" dxfId="157" priority="161">
      <formula>O62&gt;=1</formula>
    </cfRule>
  </conditionalFormatting>
  <conditionalFormatting sqref="O62">
    <cfRule type="expression" dxfId="156" priority="154" stopIfTrue="1">
      <formula>O62=""</formula>
    </cfRule>
    <cfRule type="expression" dxfId="155" priority="155" stopIfTrue="1">
      <formula>O62&lt;=0</formula>
    </cfRule>
    <cfRule type="expression" dxfId="154" priority="156" stopIfTrue="1">
      <formula>O62&lt;1</formula>
    </cfRule>
    <cfRule type="expression" dxfId="153" priority="157">
      <formula>O62&gt;=1</formula>
    </cfRule>
  </conditionalFormatting>
  <conditionalFormatting sqref="O62">
    <cfRule type="expression" dxfId="152" priority="153" stopIfTrue="1">
      <formula>WpAreaA_Sub1_exist =FALSE</formula>
    </cfRule>
  </conditionalFormatting>
  <conditionalFormatting sqref="L61:M61">
    <cfRule type="containsBlanks" dxfId="87" priority="86" stopIfTrue="1">
      <formula>LEN(TRIM(L61))=0</formula>
    </cfRule>
    <cfRule type="expression" dxfId="86" priority="87" stopIfTrue="1">
      <formula>ISNUMBER(FIND("100%",LEFT(L61,4)))</formula>
    </cfRule>
    <cfRule type="expression" dxfId="85" priority="152" stopIfTrue="1">
      <formula>ISNUMBER(FIND("0%",LEFT(L61,2)))</formula>
    </cfRule>
  </conditionalFormatting>
  <conditionalFormatting sqref="O61">
    <cfRule type="expression" dxfId="84" priority="82" stopIfTrue="1">
      <formula>O61=""</formula>
    </cfRule>
    <cfRule type="expression" dxfId="83" priority="83" stopIfTrue="1">
      <formula>O61&lt;=0</formula>
    </cfRule>
    <cfRule type="expression" dxfId="82" priority="84" stopIfTrue="1">
      <formula>O61&lt;1</formula>
    </cfRule>
    <cfRule type="expression" dxfId="81" priority="85">
      <formula>O61&gt;=1</formula>
    </cfRule>
  </conditionalFormatting>
  <conditionalFormatting sqref="O61">
    <cfRule type="expression" dxfId="80" priority="78" stopIfTrue="1">
      <formula>O61=""</formula>
    </cfRule>
    <cfRule type="expression" dxfId="79" priority="79" stopIfTrue="1">
      <formula>O61&lt;=0</formula>
    </cfRule>
    <cfRule type="expression" dxfId="78" priority="80" stopIfTrue="1">
      <formula>O61&lt;1</formula>
    </cfRule>
    <cfRule type="expression" dxfId="77" priority="81">
      <formula>O61&gt;=1</formula>
    </cfRule>
  </conditionalFormatting>
  <conditionalFormatting sqref="O61">
    <cfRule type="expression" dxfId="76" priority="77" stopIfTrue="1">
      <formula>WpAreaA_Sub1_exist =FALSE</formula>
    </cfRule>
  </conditionalFormatting>
  <conditionalFormatting sqref="L60:M60">
    <cfRule type="containsBlanks" dxfId="11" priority="10" stopIfTrue="1">
      <formula>LEN(TRIM(L60))=0</formula>
    </cfRule>
    <cfRule type="expression" dxfId="10" priority="11" stopIfTrue="1">
      <formula>ISNUMBER(FIND("100%",LEFT(L60,4)))</formula>
    </cfRule>
    <cfRule type="expression" dxfId="9" priority="76" stopIfTrue="1">
      <formula>ISNUMBER(FIND("0%",LEFT(L60,2)))</formula>
    </cfRule>
  </conditionalFormatting>
  <conditionalFormatting sqref="O60">
    <cfRule type="expression" dxfId="8" priority="6" stopIfTrue="1">
      <formula>O60=""</formula>
    </cfRule>
    <cfRule type="expression" dxfId="7" priority="7" stopIfTrue="1">
      <formula>O60&lt;=0</formula>
    </cfRule>
    <cfRule type="expression" dxfId="6" priority="8" stopIfTrue="1">
      <formula>O60&lt;1</formula>
    </cfRule>
    <cfRule type="expression" dxfId="5" priority="9">
      <formula>O60&gt;=1</formula>
    </cfRule>
  </conditionalFormatting>
  <conditionalFormatting sqref="O60">
    <cfRule type="expression" dxfId="4" priority="2" stopIfTrue="1">
      <formula>O60=""</formula>
    </cfRule>
    <cfRule type="expression" dxfId="3" priority="3" stopIfTrue="1">
      <formula>O60&lt;=0</formula>
    </cfRule>
    <cfRule type="expression" dxfId="2" priority="4" stopIfTrue="1">
      <formula>O60&lt;1</formula>
    </cfRule>
    <cfRule type="expression" dxfId="1" priority="5">
      <formula>O60&gt;=1</formula>
    </cfRule>
  </conditionalFormatting>
  <conditionalFormatting sqref="O60">
    <cfRule type="expression" dxfId="0" priority="1" stopIfTrue="1">
      <formula>WpAreaA_Sub1_exist =FALSE</formula>
    </cfRule>
  </conditionalFormatting>
  <hyperlinks>
    <hyperlink ref="F4" r:id="rId1" xr:uid="{5E35C545-60C9-4A48-9D9F-8FF0215FE3B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2022-11-18T11:55:51Z</dcterms:created>
  <dcterms:modified xsi:type="dcterms:W3CDTF">2022-11-18T11:57:33Z</dcterms:modified>
</cp:coreProperties>
</file>